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国際交流\10こども国際交流事業\R6中・高生派遣\プロポ\HP公表用\"/>
    </mc:Choice>
  </mc:AlternateContent>
  <xr:revisionPtr revIDLastSave="0" documentId="13_ncr:1_{345E5CF2-4255-4218-8399-DB9B7C05724D}" xr6:coauthVersionLast="47" xr6:coauthVersionMax="47" xr10:uidLastSave="{00000000-0000-0000-0000-000000000000}"/>
  <bookViews>
    <workbookView xWindow="-120" yWindow="-120" windowWidth="19440" windowHeight="15000" tabRatio="746" firstSheet="4" activeTab="4" xr2:uid="{00000000-000D-0000-FFFF-FFFF00000000}"/>
  </bookViews>
  <sheets>
    <sheet name="1公募型実施要領R4.4 (2)" sheetId="27" state="hidden" r:id="rId1"/>
    <sheet name="2指名型実施要領R4.4" sheetId="4" state="hidden" r:id="rId2"/>
    <sheet name="公募例" sheetId="15" state="hidden" r:id="rId3"/>
    <sheet name="日程例" sheetId="20" state="hidden" r:id="rId4"/>
    <sheet name="参加意向書（公募）" sheetId="24" r:id="rId5"/>
    <sheet name="7参加意向書 (指名)R4.4" sheetId="25" state="hidden" r:id="rId6"/>
  </sheets>
  <externalReferences>
    <externalReference r:id="rId7"/>
    <externalReference r:id="rId8"/>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'1公募型実施要領R4.4 (2)'!$B$1:$S$94</definedName>
    <definedName name="_xlnm.Print_Area" localSheetId="1">'2指名型実施要領R4.4'!$B$1:$S$103</definedName>
    <definedName name="_xlnm.Print_Area" localSheetId="5">'7参加意向書 (指名)R4.4'!$A$1:$M$41</definedName>
    <definedName name="_xlnm.Print_Area" localSheetId="2">公募例!$B$1:$R$96</definedName>
    <definedName name="_xlnm.Print_Area" localSheetId="4">'参加意向書（公募）'!$A$1:$M$39</definedName>
    <definedName name="_xlnm.Print_Area" localSheetId="3">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7" i="27" l="1"/>
  <c r="I87" i="27"/>
  <c r="I86" i="27"/>
  <c r="I84" i="27"/>
  <c r="I82" i="27"/>
  <c r="N81" i="27"/>
  <c r="I81" i="27"/>
  <c r="I80" i="27"/>
  <c r="N79" i="27"/>
  <c r="I79" i="27"/>
  <c r="N78" i="27"/>
  <c r="N77" i="27"/>
  <c r="I77" i="27"/>
  <c r="R76" i="27"/>
  <c r="Q76" i="27"/>
  <c r="P76" i="27"/>
  <c r="O76" i="27"/>
  <c r="M76" i="27"/>
  <c r="I76" i="27"/>
  <c r="I31" i="27"/>
  <c r="I75" i="27" s="1"/>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000-000001000000}">
      <text>
        <r>
          <rPr>
            <sz val="9"/>
            <rFont val="ＭＳ Ｐゴシック"/>
            <family val="3"/>
            <charset val="134"/>
          </rPr>
          <t>告示日</t>
        </r>
      </text>
    </comment>
    <comment ref="I33" authorId="0" shapeId="0" xr:uid="{00000000-0006-0000-0000-000002000000}">
      <text>
        <r>
          <rPr>
            <sz val="9"/>
            <rFont val="ＭＳ Ｐゴシック"/>
            <family val="3"/>
            <charset val="134"/>
          </rPr>
          <t xml:space="preserve">公表から1週間程度
</t>
        </r>
      </text>
    </comment>
    <comment ref="I37" authorId="0" shapeId="0" xr:uid="{00000000-0006-0000-0000-000003000000}">
      <text>
        <r>
          <rPr>
            <sz val="9"/>
            <rFont val="ＭＳ Ｐゴシック"/>
            <family val="3"/>
            <charset val="134"/>
          </rPr>
          <t>説明会開催後</t>
        </r>
      </text>
    </comment>
    <comment ref="N37" authorId="0" shapeId="0" xr:uid="{00000000-0006-0000-0000-000004000000}">
      <text>
        <r>
          <rPr>
            <sz val="9"/>
            <rFont val="ＭＳ Ｐゴシック"/>
            <family val="3"/>
            <charset val="134"/>
          </rPr>
          <t>1週間程度</t>
        </r>
      </text>
    </comment>
    <comment ref="N38" authorId="0" shapeId="0" xr:uid="{00000000-0006-0000-0000-000005000000}">
      <text>
        <r>
          <rPr>
            <sz val="9"/>
            <rFont val="ＭＳ Ｐゴシック"/>
            <family val="3"/>
            <charset val="134"/>
          </rPr>
          <t xml:space="preserve">1週間程度
</t>
        </r>
      </text>
    </comment>
    <comment ref="I45" authorId="0" shapeId="0" xr:uid="{00000000-0006-0000-0000-000006000000}">
      <text>
        <r>
          <rPr>
            <sz val="9"/>
            <rFont val="ＭＳ Ｐゴシック"/>
            <family val="3"/>
            <charset val="134"/>
          </rPr>
          <t>質疑回答期限後</t>
        </r>
      </text>
    </comment>
    <comment ref="N45" authorId="0" shapeId="0" xr:uid="{00000000-0006-0000-0000-000007000000}">
      <text>
        <r>
          <rPr>
            <sz val="9"/>
            <rFont val="ＭＳ Ｐゴシック"/>
            <family val="3"/>
            <charset val="134"/>
          </rPr>
          <t xml:space="preserve">１週間程度
</t>
        </r>
      </text>
    </comment>
    <comment ref="I48" authorId="0" shapeId="0" xr:uid="{00000000-0006-0000-0000-000008000000}">
      <text>
        <r>
          <rPr>
            <sz val="9"/>
            <rFont val="ＭＳ Ｐゴシック"/>
            <family val="3"/>
            <charset val="134"/>
          </rPr>
          <t xml:space="preserve">・提出期限～2日程度
・省略する場合は、削除
</t>
        </r>
      </text>
    </comment>
    <comment ref="I54" authorId="0" shapeId="0" xr:uid="{00000000-0006-0000-0000-000009000000}">
      <text>
        <r>
          <rPr>
            <sz val="9"/>
            <rFont val="ＭＳ Ｐゴシック"/>
            <family val="3"/>
            <charset val="134"/>
          </rPr>
          <t>参加意向書提出又は資格通知から7日以上3週間程度</t>
        </r>
      </text>
    </comment>
    <comment ref="N54" authorId="0" shapeId="0" xr:uid="{00000000-0006-0000-0000-00000A000000}">
      <text>
        <r>
          <rPr>
            <sz val="9"/>
            <rFont val="ＭＳ Ｐゴシック"/>
            <family val="3"/>
            <charset val="134"/>
          </rPr>
          <t>1週間程度</t>
        </r>
      </text>
    </comment>
    <comment ref="I59" authorId="0" shapeId="0" xr:uid="{00000000-0006-0000-0000-00000B000000}">
      <text>
        <r>
          <rPr>
            <sz val="9"/>
            <rFont val="ＭＳ Ｐゴシック"/>
            <family val="3"/>
            <charset val="134"/>
          </rPr>
          <t xml:space="preserve">提案書提出前（期限以前）
</t>
        </r>
      </text>
    </comment>
    <comment ref="I69" authorId="0" shapeId="0" xr:uid="{00000000-0006-0000-0000-00000C000000}">
      <text>
        <r>
          <rPr>
            <sz val="9"/>
            <rFont val="ＭＳ Ｐゴシック"/>
            <family val="3"/>
            <charset val="134"/>
          </rPr>
          <t>受託候補者決定後</t>
        </r>
      </text>
    </comment>
    <comment ref="I73" authorId="0" shapeId="0" xr:uid="{00000000-0006-0000-0000-00000D000000}">
      <text>
        <r>
          <rPr>
            <sz val="9"/>
            <rFont val="ＭＳ Ｐゴシック"/>
            <family val="3"/>
            <charset val="134"/>
          </rPr>
          <t xml:space="preserve">結果通知到着後
</t>
        </r>
      </text>
    </comment>
    <comment ref="N73" authorId="0" shapeId="0" xr:uid="{00000000-0006-0000-0000-00000E000000}">
      <text>
        <r>
          <rPr>
            <sz val="9"/>
            <rFont val="ＭＳ Ｐゴシック"/>
            <family val="3"/>
            <charset val="134"/>
          </rPr>
          <t>・質疑開始から1週間
・特に規定はないので、適宜修正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<sst xmlns="http://schemas.openxmlformats.org/spreadsheetml/2006/main" count="1003" uniqueCount="403">
  <si>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</si>
  <si>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</si>
  <si>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</si>
  <si>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</si>
  <si>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</si>
  <si>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</si>
  <si>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</si>
  <si>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</si>
  <si>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</si>
  <si>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</si>
  <si>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</si>
  <si>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</si>
  <si>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</si>
  <si>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</si>
  <si>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</si>
  <si>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</si>
  <si>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</si>
  <si>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</si>
  <si>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</si>
  <si>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</si>
  <si>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</si>
  <si>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</si>
  <si>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</si>
  <si>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</si>
  <si>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</si>
  <si>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</si>
  <si>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</si>
  <si>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</si>
  <si>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</si>
  <si>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</si>
  <si>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</si>
  <si>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</si>
  <si>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</si>
  <si>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</si>
  <si>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</si>
  <si>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</si>
  <si>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6説明会開催後～1週間程度</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</si>
  <si>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</si>
  <si>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</si>
  <si>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</si>
  <si>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</si>
  <si>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</si>
  <si>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</si>
  <si>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</si>
  <si>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</si>
  <si>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</si>
  <si>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</si>
  <si>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</si>
  <si>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</si>
  <si>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</si>
  <si>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</si>
  <si>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</si>
  <si>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</si>
  <si>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</si>
  <si>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</si>
  <si>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</si>
  <si>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</si>
  <si>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</si>
  <si>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</si>
  <si>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</si>
  <si>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</si>
  <si>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</si>
  <si>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</si>
  <si>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</si>
  <si>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</si>
  <si>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提案者に書面にて通知し、苫小牧市公式ホームページにて掲載する。</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</si>
  <si>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</si>
  <si>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</si>
  <si>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</si>
  <si>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</si>
  <si>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</si>
  <si>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</si>
  <si>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</si>
  <si>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</si>
  <si>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</si>
  <si>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</si>
  <si>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</si>
  <si>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</si>
  <si>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</si>
  <si>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</si>
  <si>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</si>
  <si>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</si>
  <si>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</si>
  <si>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</si>
  <si>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</si>
  <si>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</si>
  <si>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</si>
  <si>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</si>
  <si>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</si>
  <si>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</si>
  <si>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</si>
  <si>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</si>
  <si>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</si>
  <si>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</si>
  <si>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</si>
  <si>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</si>
  <si>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</si>
  <si>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</si>
  <si>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</si>
  <si>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</si>
  <si>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</si>
  <si>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</si>
  <si>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</si>
  <si>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</si>
  <si>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</si>
  <si>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</si>
  <si>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</si>
  <si>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</si>
  <si>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</si>
  <si>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</si>
  <si>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</si>
  <si>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</si>
  <si>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</si>
  <si>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</si>
  <si>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</si>
  <si>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</si>
  <si>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</si>
  <si>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7：6説明会開催後～1週間程度</t>
  </si>
  <si>
    <t>質問に対する回答</t>
  </si>
  <si>
    <t>7：質疑受付期限から1週間程度</t>
  </si>
  <si>
    <t>⑤</t>
  </si>
  <si>
    <t>9：7質疑回答期限後～1週間程度</t>
  </si>
  <si>
    <t>提案資格確認の通知</t>
  </si>
  <si>
    <t>⑥</t>
  </si>
  <si>
    <t>9：提出期限～2日程度</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</si>
  <si>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</si>
  <si>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</si>
  <si>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</si>
  <si>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</si>
  <si>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</si>
  <si>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</si>
  <si>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</si>
  <si>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</si>
  <si>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</si>
  <si>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</si>
  <si>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</si>
  <si>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</si>
  <si>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</si>
  <si>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</si>
  <si>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</si>
  <si>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</si>
  <si>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</si>
  <si>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</si>
  <si>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</si>
  <si>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</si>
  <si>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</si>
  <si>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</si>
  <si>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</si>
  <si>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</si>
  <si>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</si>
  <si>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その他、業務を行う上で必要な資格・要件等</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</si>
  <si>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</si>
  <si>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</si>
  <si>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</si>
  <si>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</si>
  <si>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</si>
  <si>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</si>
  <si>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</si>
  <si>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</si>
  <si>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</si>
  <si>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</si>
  <si>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</si>
  <si>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</si>
  <si>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</si>
  <si>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</si>
  <si>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</si>
  <si>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</si>
  <si>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</si>
  <si>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</si>
  <si>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</si>
  <si>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</si>
  <si>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</si>
  <si>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</si>
  <si>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</si>
  <si>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</si>
  <si>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</si>
  <si>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</si>
  <si>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</si>
  <si>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</si>
  <si>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</si>
  <si>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</si>
  <si>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</si>
  <si>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</si>
  <si>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</si>
  <si>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</si>
  <si>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</si>
  <si>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</si>
  <si>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</si>
  <si>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</si>
  <si>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</si>
  <si>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</si>
  <si>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</si>
  <si>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</si>
  <si>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</si>
  <si>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</si>
  <si>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</si>
  <si>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</si>
  <si>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</si>
  <si>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</si>
  <si>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</si>
  <si>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</si>
  <si>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</si>
  <si>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</si>
  <si>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</si>
  <si>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</si>
  <si>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</si>
  <si>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</si>
  <si>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</si>
  <si>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</si>
  <si>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</si>
  <si>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</si>
  <si>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</si>
  <si>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</si>
  <si>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</si>
  <si>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</si>
  <si>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</si>
  <si>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</si>
  <si>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</si>
  <si>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</si>
  <si>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</si>
  <si>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</si>
  <si>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</si>
  <si>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</si>
  <si>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</si>
  <si>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</si>
  <si>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</si>
  <si>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</si>
  <si>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</si>
  <si>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</si>
  <si>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</si>
  <si>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</si>
  <si>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</si>
  <si>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</si>
  <si>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</si>
  <si>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</si>
  <si>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</si>
  <si>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</si>
  <si>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</si>
  <si>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</si>
  <si>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</si>
  <si>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</si>
  <si>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</si>
  <si>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</si>
  <si>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</si>
  <si>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</si>
  <si>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</si>
  <si>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</si>
  <si>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</si>
  <si>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</si>
  <si>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</si>
  <si>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</si>
  <si>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</si>
  <si>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</si>
  <si>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</si>
  <si>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</si>
  <si>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</si>
  <si>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</si>
  <si>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</si>
  <si>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</si>
  <si>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</si>
  <si>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</si>
  <si>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</si>
  <si>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</si>
  <si>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参　加　意　向　書　(公募型）</t>
  </si>
  <si>
    <t>苫小牧市長　様</t>
  </si>
  <si>
    <t>[参加申込者]</t>
  </si>
  <si>
    <t>住所</t>
  </si>
  <si>
    <t>商号又は名称</t>
  </si>
  <si>
    <t>代表者氏名</t>
  </si>
  <si>
    <t>印</t>
  </si>
  <si>
    <t>　 なお、当該業務に係る提案資格を有すること及び提出する書類のすべての記載事項は事実と</t>
  </si>
  <si>
    <t>相違ないことを誓約します。</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</si>
  <si>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</si>
  <si>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</si>
  <si>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</si>
  <si>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</si>
  <si>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</si>
  <si>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</si>
  <si>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</si>
  <si>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</si>
  <si>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本プロポーザルに関し、提案者は、この実施要領に定めるもののほか、「苫小牧市業務委託プロポーザル実施要領」その他法令等に定める規定を遵守しなければならない。</t>
    <rPh sb="65" eb="67">
      <t>ジュンシュ</t>
    </rPh>
    <phoneticPr fontId="42"/>
  </si>
  <si>
    <t>暴力団排除に関する誓約書（苫小牧市指定様式）</t>
    <rPh sb="13" eb="17">
      <t>トマコマイシ</t>
    </rPh>
    <rPh sb="17" eb="19">
      <t>シテイ</t>
    </rPh>
    <rPh sb="19" eb="21">
      <t>ヨウシキ</t>
    </rPh>
    <phoneticPr fontId="42"/>
  </si>
  <si>
    <t>受託候補者特定後、受託候補者と協議のうえ、業務委託契約の仕様書の確定を行う。なお、当該協議の結果、必要があれば仕様書の訂正、追加、削除等を行うことができる。</t>
    <phoneticPr fontId="42"/>
  </si>
  <si>
    <t>本プロポーザルに関し、提案者は、この実施要領に定めるもののほか、「苫小牧市業務委託プロポーザル実施要領」その他法令等に定める規定を順守しなければならない。</t>
    <phoneticPr fontId="42"/>
  </si>
  <si>
    <t>実施の取止め</t>
    <phoneticPr fontId="42"/>
  </si>
  <si>
    <t>取止めの有無</t>
    <phoneticPr fontId="42"/>
  </si>
  <si>
    <t>提案者に書面にて通知する。</t>
    <phoneticPr fontId="42"/>
  </si>
  <si>
    <t>③</t>
    <phoneticPr fontId="42"/>
  </si>
  <si>
    <t>⑤</t>
    <phoneticPr fontId="42"/>
  </si>
  <si>
    <t>※4</t>
    <phoneticPr fontId="42"/>
  </si>
  <si>
    <t>営業の許可・免許・資格証</t>
    <rPh sb="11" eb="12">
      <t>ショウ</t>
    </rPh>
    <phoneticPr fontId="42"/>
  </si>
  <si>
    <t>右の要件を全て満たしていること</t>
    <phoneticPr fontId="42"/>
  </si>
  <si>
    <t>③</t>
    <phoneticPr fontId="42"/>
  </si>
  <si>
    <t>④</t>
    <phoneticPr fontId="42"/>
  </si>
  <si>
    <t>※（注）指名通知は19指名基準・20指名業者・枠外の※印（19・20）は印刷せず</t>
    <phoneticPr fontId="42"/>
  </si>
  <si>
    <t>第6号様式(第12条関係）</t>
    <phoneticPr fontId="42"/>
  </si>
  <si>
    <t>第7号様式(第12条関係）</t>
    <phoneticPr fontId="42"/>
  </si>
  <si>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phoneticPr fontId="42"/>
  </si>
  <si>
    <t>⑤</t>
    <phoneticPr fontId="42"/>
  </si>
  <si>
    <t>⑥</t>
    <phoneticPr fontId="42"/>
  </si>
  <si>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2"/>
  </si>
  <si>
    <t>消費税及び地方消費税に滞納がないこと。また、本市の市税に滞納がないこと。</t>
    <phoneticPr fontId="42"/>
  </si>
  <si>
    <t>消費税及び地方消費税に滞納がないこと。また、本市の市税に滞納がないこと。</t>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</si>
  <si>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</si>
  <si>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参加意向書を提出した全事業者に通知</t>
    <rPh sb="10" eb="11">
      <t>ゼン</t>
    </rPh>
    <rPh sb="11" eb="14">
      <t>ジギョウシャ</t>
    </rPh>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</si>
  <si>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</si>
  <si>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苫小牧市税の納税証明書　※３</t>
    <phoneticPr fontId="42"/>
  </si>
  <si>
    <t>消費税及び地方消費税の納税証明書　※３</t>
    <phoneticPr fontId="42"/>
  </si>
  <si>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2"/>
  </si>
  <si>
    <t>　　（その３又はその３の３、個人はその３の２）</t>
    <rPh sb="6" eb="7">
      <t>マタ</t>
    </rPh>
    <rPh sb="14" eb="16">
      <t>コジン</t>
    </rPh>
    <phoneticPr fontId="42"/>
  </si>
  <si>
    <t>決算報告書（直近1年間の決算期、個人は所得税確定申告書類（控））</t>
    <rPh sb="0" eb="2">
      <t>ケッサン</t>
    </rPh>
    <rPh sb="6" eb="8">
      <t>チョッキン</t>
    </rPh>
    <rPh sb="9" eb="11">
      <t>ネンカン</t>
    </rPh>
    <rPh sb="12" eb="15">
      <t>ケッサンキ</t>
    </rPh>
    <rPh sb="26" eb="28">
      <t>ショルイ</t>
    </rPh>
    <phoneticPr fontId="4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</si>
  <si>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42"/>
  </si>
  <si>
    <t>②</t>
    <phoneticPr fontId="42"/>
  </si>
  <si>
    <t>③</t>
    <phoneticPr fontId="42"/>
  </si>
  <si>
    <t>④</t>
    <phoneticPr fontId="42"/>
  </si>
  <si>
    <t>⑤</t>
    <phoneticPr fontId="42"/>
  </si>
  <si>
    <t>④</t>
    <phoneticPr fontId="42"/>
  </si>
  <si>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2"/>
  </si>
  <si>
    <r>
      <rPr>
        <sz val="12"/>
        <color rgb="FFFF0000"/>
        <rFont val="ＭＳ Ｐ明朝"/>
        <family val="1"/>
        <charset val="128"/>
      </rPr>
      <t>令和</t>
    </r>
    <r>
      <rPr>
        <sz val="12"/>
        <rFont val="ＭＳ Ｐ明朝"/>
        <family val="1"/>
        <charset val="128"/>
      </rPr>
      <t>　　年　　月　　日</t>
    </r>
    <rPh sb="0" eb="2">
      <t>レイワ</t>
    </rPh>
    <phoneticPr fontId="42"/>
  </si>
  <si>
    <t>最低基準点の設定</t>
    <rPh sb="0" eb="2">
      <t>サイテイ</t>
    </rPh>
    <rPh sb="2" eb="5">
      <t>キジュンテン</t>
    </rPh>
    <rPh sb="6" eb="8">
      <t>セッテイ</t>
    </rPh>
    <phoneticPr fontId="42"/>
  </si>
  <si>
    <t>総得点の６割を最低基準点とする。</t>
    <rPh sb="0" eb="3">
      <t>ソウトクテン</t>
    </rPh>
    <rPh sb="5" eb="6">
      <t>ワリ</t>
    </rPh>
    <rPh sb="7" eb="9">
      <t>サイテイ</t>
    </rPh>
    <rPh sb="9" eb="12">
      <t>キジュンテン</t>
    </rPh>
    <phoneticPr fontId="42"/>
  </si>
  <si>
    <t>令和　　年　　月　　日</t>
    <rPh sb="0" eb="2">
      <t>レイワ</t>
    </rPh>
    <rPh sb="4" eb="5">
      <t>ネン</t>
    </rPh>
    <rPh sb="7" eb="8">
      <t>ガツ</t>
    </rPh>
    <rPh sb="10" eb="11">
      <t>ニチ</t>
    </rPh>
    <phoneticPr fontId="42"/>
  </si>
  <si>
    <t>苫小牧市システム導入業務</t>
    <rPh sb="8" eb="10">
      <t>ドウニュウ</t>
    </rPh>
    <phoneticPr fontId="42"/>
  </si>
  <si>
    <t>本市で稼動しているシステムについて、実施計画等との連携を図るなど、業務の効率化を図る必要があることから、新しいシステム導入を行うものである。</t>
    <phoneticPr fontId="42"/>
  </si>
  <si>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2"/>
  </si>
  <si>
    <t>苫小牧市役所６階　財政部契約課</t>
    <rPh sb="7" eb="8">
      <t>カイ</t>
    </rPh>
    <phoneticPr fontId="42"/>
  </si>
  <si>
    <t>苫小牧市システム導入業務選定委員会が受託候補者を特定する。</t>
    <rPh sb="8" eb="10">
      <t>ドウニュウ</t>
    </rPh>
    <phoneticPr fontId="42"/>
  </si>
  <si>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2"/>
  </si>
  <si>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2"/>
  </si>
  <si>
    <t>　　担当者</t>
    <rPh sb="2" eb="5">
      <t>タントウシャ</t>
    </rPh>
    <phoneticPr fontId="42"/>
  </si>
  <si>
    <t xml:space="preserve">   令和　　年　　月　　日付で通知のありました、○○○業務に関するプロポーザルへの参加の</t>
    <rPh sb="3" eb="5">
      <t>レイワ</t>
    </rPh>
    <phoneticPr fontId="42"/>
  </si>
  <si>
    <t>　　責任者</t>
    <rPh sb="2" eb="5">
      <t>セキニンシャ</t>
    </rPh>
    <phoneticPr fontId="42"/>
  </si>
  <si>
    <t>評価項目
点数配分</t>
    <phoneticPr fontId="42"/>
  </si>
  <si>
    <t>失格事由</t>
    <phoneticPr fontId="42"/>
  </si>
  <si>
    <t>　※１</t>
    <phoneticPr fontId="42"/>
  </si>
  <si>
    <t>国民健康保険税の納税証明書（個人） ※３</t>
    <phoneticPr fontId="4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</si>
  <si>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</si>
  <si>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2"/>
  </si>
  <si>
    <t>　　なっていること。</t>
    <phoneticPr fontId="42"/>
  </si>
  <si>
    <t>※３　納税証明書については、未納税額なし（期限未到来を除く。）の記載になっていること。</t>
    <phoneticPr fontId="42"/>
  </si>
  <si>
    <t>添付書類</t>
    <rPh sb="2" eb="4">
      <t>ショルイ</t>
    </rPh>
    <phoneticPr fontId="42"/>
  </si>
  <si>
    <t>消費税及び地方消費税の納税証明書　※３</t>
    <phoneticPr fontId="42"/>
  </si>
  <si>
    <t>　※１</t>
    <phoneticPr fontId="42"/>
  </si>
  <si>
    <t>国民健康保険税の納税証明書（個人） ※３</t>
    <phoneticPr fontId="42"/>
  </si>
  <si>
    <t>暴力団排除に関する誓約書</t>
    <phoneticPr fontId="42"/>
  </si>
  <si>
    <t>　　なっていること。</t>
    <phoneticPr fontId="42"/>
  </si>
  <si>
    <t>※３　納税証明書については、未納税額なし（期限未到来を除く。）の記載になっていること。</t>
    <phoneticPr fontId="42"/>
  </si>
  <si>
    <t>発行責任者及び担当者</t>
    <rPh sb="0" eb="2">
      <t>ハッコウ</t>
    </rPh>
    <rPh sb="2" eb="5">
      <t>セキニンシャ</t>
    </rPh>
    <rPh sb="5" eb="6">
      <t>オヨ</t>
    </rPh>
    <rPh sb="7" eb="10">
      <t>タントウシャ</t>
    </rPh>
    <phoneticPr fontId="42"/>
  </si>
  <si>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2"/>
  </si>
  <si>
    <t>連絡先　</t>
    <rPh sb="0" eb="3">
      <t>レンラクサキ</t>
    </rPh>
    <phoneticPr fontId="42"/>
  </si>
  <si>
    <t>提出期限～2日程度。暴力団照会等が必要な場合は、確認期間が必要なため、適正な期間の設定が必要。</t>
    <rPh sb="10" eb="13">
      <t>ボウリョクダン</t>
    </rPh>
    <rPh sb="13" eb="15">
      <t>ショウカイ</t>
    </rPh>
    <rPh sb="15" eb="16">
      <t>トウ</t>
    </rPh>
    <rPh sb="17" eb="19">
      <t>ヒツヨウ</t>
    </rPh>
    <rPh sb="20" eb="22">
      <t>バアイ</t>
    </rPh>
    <rPh sb="24" eb="26">
      <t>カクニン</t>
    </rPh>
    <rPh sb="26" eb="28">
      <t>キカン</t>
    </rPh>
    <rPh sb="29" eb="31">
      <t>ヒツヨウ</t>
    </rPh>
    <rPh sb="35" eb="37">
      <t>テキセイ</t>
    </rPh>
    <rPh sb="38" eb="40">
      <t>キカン</t>
    </rPh>
    <rPh sb="41" eb="43">
      <t>セッテイ</t>
    </rPh>
    <rPh sb="44" eb="46">
      <t>ヒツヨウ</t>
    </rPh>
    <phoneticPr fontId="42"/>
  </si>
  <si>
    <t>9：提出期限～2日程度。暴力団照会等が必要な場合は、確認期間が必要なため、適正な期間の設定が必要。</t>
    <phoneticPr fontId="42"/>
  </si>
  <si>
    <t>⑥提案資格確認の通知(⑤受付期限から2日程度）</t>
    <phoneticPr fontId="42"/>
  </si>
  <si>
    <t>※省略可</t>
  </si>
  <si>
    <t>※暴力団照会等が必要な場合は、確認期間が必要</t>
    <phoneticPr fontId="42"/>
  </si>
  <si>
    <t>　なため、適正な期間の設定が必要。</t>
    <phoneticPr fontId="42"/>
  </si>
  <si>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2"/>
  </si>
  <si>
    <t>　苫小牧市告示第54号</t>
    <phoneticPr fontId="42"/>
  </si>
  <si>
    <t>苫小牧駅周辺ビジョン策定業務に関する公募型プロポーザル実施要領</t>
    <rPh sb="3" eb="4">
      <t>エキ</t>
    </rPh>
    <rPh sb="4" eb="6">
      <t>シュウヘン</t>
    </rPh>
    <rPh sb="10" eb="12">
      <t>サクテイ</t>
    </rPh>
    <phoneticPr fontId="42"/>
  </si>
  <si>
    <t>苫小牧駅周辺ビジョン推進業務</t>
    <rPh sb="3" eb="4">
      <t>エキ</t>
    </rPh>
    <rPh sb="4" eb="6">
      <t>シュウヘン</t>
    </rPh>
    <rPh sb="10" eb="12">
      <t>スイシン</t>
    </rPh>
    <phoneticPr fontId="42"/>
  </si>
  <si>
    <t>本業務は、令和４年度に策定した「苫小牧駅周辺ビジョン」を具体化し、駅周辺整備に係る事業計画の作成と実証事業を実施することにより、「苫小牧駅周辺ビジョン」を推進することを目的とする</t>
    <rPh sb="0" eb="1">
      <t>ホン</t>
    </rPh>
    <rPh sb="1" eb="3">
      <t>ギョウム</t>
    </rPh>
    <rPh sb="5" eb="7">
      <t>レイワ</t>
    </rPh>
    <rPh sb="8" eb="10">
      <t>ネンド</t>
    </rPh>
    <rPh sb="11" eb="13">
      <t>サクテイ</t>
    </rPh>
    <rPh sb="16" eb="19">
      <t>トマコマイ</t>
    </rPh>
    <rPh sb="19" eb="20">
      <t>エキ</t>
    </rPh>
    <rPh sb="20" eb="22">
      <t>シュウヘン</t>
    </rPh>
    <rPh sb="28" eb="31">
      <t>グタイカ</t>
    </rPh>
    <rPh sb="33" eb="36">
      <t>エキシュウヘン</t>
    </rPh>
    <rPh sb="36" eb="38">
      <t>セイビ</t>
    </rPh>
    <rPh sb="39" eb="40">
      <t>カカ</t>
    </rPh>
    <rPh sb="41" eb="43">
      <t>ジギョウ</t>
    </rPh>
    <rPh sb="43" eb="45">
      <t>ケイカク</t>
    </rPh>
    <rPh sb="46" eb="48">
      <t>サクセイ</t>
    </rPh>
    <rPh sb="49" eb="51">
      <t>ジッショウ</t>
    </rPh>
    <rPh sb="51" eb="53">
      <t>ジギョウ</t>
    </rPh>
    <rPh sb="54" eb="56">
      <t>ジッシ</t>
    </rPh>
    <rPh sb="65" eb="68">
      <t>トマコマイ</t>
    </rPh>
    <rPh sb="68" eb="69">
      <t>エキ</t>
    </rPh>
    <rPh sb="69" eb="71">
      <t>シュウヘン</t>
    </rPh>
    <rPh sb="77" eb="79">
      <t>スイシン</t>
    </rPh>
    <rPh sb="84" eb="86">
      <t>モクテキ</t>
    </rPh>
    <phoneticPr fontId="42"/>
  </si>
  <si>
    <t>苫小牧市役所</t>
    <rPh sb="0" eb="3">
      <t>トマコマイ</t>
    </rPh>
    <rPh sb="3" eb="6">
      <t>シヤクショ</t>
    </rPh>
    <phoneticPr fontId="42"/>
  </si>
  <si>
    <t>契約の日</t>
    <rPh sb="0" eb="2">
      <t>ケイヤク</t>
    </rPh>
    <rPh sb="3" eb="4">
      <t>ヒ</t>
    </rPh>
    <phoneticPr fontId="42"/>
  </si>
  <si>
    <t>総合政策部未来創造戦略室</t>
    <rPh sb="0" eb="2">
      <t>ソウゴウ</t>
    </rPh>
    <rPh sb="2" eb="4">
      <t>セイサク</t>
    </rPh>
    <rPh sb="4" eb="5">
      <t>ブ</t>
    </rPh>
    <rPh sb="5" eb="7">
      <t>ミライ</t>
    </rPh>
    <rPh sb="7" eb="9">
      <t>ソウゾウ</t>
    </rPh>
    <rPh sb="9" eb="11">
      <t>センリャク</t>
    </rPh>
    <rPh sb="11" eb="12">
      <t>シツ</t>
    </rPh>
    <phoneticPr fontId="42"/>
  </si>
  <si>
    <t>（税込み）</t>
    <rPh sb="2" eb="3">
      <t>コミ</t>
    </rPh>
    <phoneticPr fontId="42"/>
  </si>
  <si>
    <t>本業務は、令和４年度に策定した「苫小牧駅周辺ビジョン」を推進するものであり、多様な視点による機能検討や、事業者ヒアリングによる事業ニーズの把握、実証事業等を踏まえて、苫小牧駅周辺ビジョンを具体化する基本計画を策定するとともに、実施事業者の選定に向けた各種準備作業を行うものである。よって、価格のみならず、企画力、運営力を総合的に評価して事業者を決定する必要があることから、公募型プロポーザルを行うものである。</t>
    <phoneticPr fontId="42"/>
  </si>
  <si>
    <t>苫小牧市ホームページでの公告</t>
    <rPh sb="0" eb="4">
      <t>トマコマイシ</t>
    </rPh>
    <rPh sb="12" eb="14">
      <t>コウコク</t>
    </rPh>
    <phoneticPr fontId="42"/>
  </si>
  <si>
    <t>開催しない</t>
    <phoneticPr fontId="42"/>
  </si>
  <si>
    <t>質問票（別紙）を添付し、電子メールにて送信すること。
《Ｅ－ＭＡＩＬ：mirai@city.tomkomai.hokkaido.jp》
※電話・口頭などでの個別の対応はしません。</t>
    <phoneticPr fontId="42"/>
  </si>
  <si>
    <t>苫小牧市総合政策部未来創造戦略室ホームページで公表</t>
    <phoneticPr fontId="42"/>
  </si>
  <si>
    <t>消費税及び地方消費税に滞納がないこと。また、本市の市税に滞納がないこと。</t>
    <phoneticPr fontId="42"/>
  </si>
  <si>
    <t>※1</t>
    <phoneticPr fontId="42"/>
  </si>
  <si>
    <t>参加意向書提出日から契約締結の時までのいずれの日においても、苫小牧市競争入札参加資格者指名停止等措置要領の規定により指名停止されていないこと。</t>
    <phoneticPr fontId="42"/>
  </si>
  <si>
    <t>④</t>
    <phoneticPr fontId="42"/>
  </si>
  <si>
    <t>以下の有資格者数をすべて満たすこと
・一級建築士資格保有者10名以上
・技術士（建築部門：都市及び地方計画）1名以上
・再開発プランナー又は再開発コーディネーター2名以上</t>
    <rPh sb="0" eb="2">
      <t>イカ</t>
    </rPh>
    <rPh sb="3" eb="7">
      <t>ユウシカクシャ</t>
    </rPh>
    <rPh sb="7" eb="8">
      <t>スウ</t>
    </rPh>
    <rPh sb="12" eb="13">
      <t>ミ</t>
    </rPh>
    <rPh sb="19" eb="21">
      <t>イッキュウ</t>
    </rPh>
    <rPh sb="21" eb="24">
      <t>ケンチクシ</t>
    </rPh>
    <rPh sb="24" eb="26">
      <t>シカク</t>
    </rPh>
    <rPh sb="26" eb="29">
      <t>ホユウシャ</t>
    </rPh>
    <rPh sb="31" eb="34">
      <t>メイイジョウ</t>
    </rPh>
    <rPh sb="36" eb="39">
      <t>ギジュツシ</t>
    </rPh>
    <rPh sb="40" eb="42">
      <t>ケンチク</t>
    </rPh>
    <rPh sb="42" eb="44">
      <t>ブモン</t>
    </rPh>
    <rPh sb="45" eb="47">
      <t>トシ</t>
    </rPh>
    <rPh sb="47" eb="48">
      <t>オヨ</t>
    </rPh>
    <rPh sb="49" eb="51">
      <t>チホウ</t>
    </rPh>
    <rPh sb="51" eb="53">
      <t>ケイカク</t>
    </rPh>
    <rPh sb="55" eb="58">
      <t>メイイジョウ</t>
    </rPh>
    <rPh sb="60" eb="63">
      <t>サイカイハツ</t>
    </rPh>
    <rPh sb="68" eb="69">
      <t>マタ</t>
    </rPh>
    <rPh sb="70" eb="73">
      <t>サイカイハツ</t>
    </rPh>
    <rPh sb="82" eb="83">
      <t>メイ</t>
    </rPh>
    <rPh sb="83" eb="85">
      <t>イジョウ</t>
    </rPh>
    <phoneticPr fontId="42"/>
  </si>
  <si>
    <t>※1</t>
    <phoneticPr fontId="42"/>
  </si>
  <si>
    <t>⑤</t>
    <phoneticPr fontId="42"/>
  </si>
  <si>
    <t>持参もしくは郵送とする</t>
    <phoneticPr fontId="42"/>
  </si>
  <si>
    <t>苫小牧市役所７階　総合政策部未来創造戦略室</t>
    <phoneticPr fontId="42"/>
  </si>
  <si>
    <t>苫小牧市役所７階　総合政策部未来創造戦略室</t>
    <phoneticPr fontId="42"/>
  </si>
  <si>
    <t>持参もしくは郵送とする</t>
    <phoneticPr fontId="42"/>
  </si>
  <si>
    <t>&lt;受付時間：市役所開庁日の午前8時45分から午後5時15分まで&gt;</t>
    <rPh sb="28" eb="29">
      <t>フン</t>
    </rPh>
    <phoneticPr fontId="42"/>
  </si>
  <si>
    <t>苫小牧市旭町4丁目5番6号　苫小牧市役所内</t>
    <rPh sb="0" eb="4">
      <t>トマコマイシ</t>
    </rPh>
    <rPh sb="4" eb="6">
      <t>アサヒマチ</t>
    </rPh>
    <rPh sb="7" eb="9">
      <t>チョウメ</t>
    </rPh>
    <rPh sb="10" eb="11">
      <t>バン</t>
    </rPh>
    <rPh sb="12" eb="13">
      <t>ゴウ</t>
    </rPh>
    <rPh sb="14" eb="17">
      <t>トマコマイ</t>
    </rPh>
    <rPh sb="17" eb="20">
      <t>シヤクショ</t>
    </rPh>
    <rPh sb="20" eb="21">
      <t>ナイ</t>
    </rPh>
    <phoneticPr fontId="42"/>
  </si>
  <si>
    <t>別紙「ヒアリング実施要領及び評価基準」による</t>
    <rPh sb="12" eb="13">
      <t>オヨ</t>
    </rPh>
    <rPh sb="14" eb="16">
      <t>ヒョウカ</t>
    </rPh>
    <rPh sb="16" eb="18">
      <t>キジュン</t>
    </rPh>
    <phoneticPr fontId="42"/>
  </si>
  <si>
    <t>苫小牧駅周辺ビジョン業務選定委員会が受託候補者を特定する。</t>
    <rPh sb="3" eb="4">
      <t>エキ</t>
    </rPh>
    <rPh sb="4" eb="6">
      <t>シュウヘン</t>
    </rPh>
    <phoneticPr fontId="42"/>
  </si>
  <si>
    <t>企画提案書、ヒアリングの内容を総合的に評価し、採点した合計点の最高得点の者を特定する。</t>
    <rPh sb="0" eb="2">
      <t>キカク</t>
    </rPh>
    <rPh sb="2" eb="4">
      <t>テイアン</t>
    </rPh>
    <rPh sb="4" eb="5">
      <t>ショ</t>
    </rPh>
    <rPh sb="12" eb="14">
      <t>ナイヨウ</t>
    </rPh>
    <rPh sb="15" eb="17">
      <t>ソウゴウ</t>
    </rPh>
    <rPh sb="17" eb="18">
      <t>テキ</t>
    </rPh>
    <rPh sb="19" eb="21">
      <t>ヒョウカ</t>
    </rPh>
    <rPh sb="23" eb="25">
      <t>サイテン</t>
    </rPh>
    <rPh sb="27" eb="29">
      <t>ゴウケイ</t>
    </rPh>
    <rPh sb="29" eb="30">
      <t>テン</t>
    </rPh>
    <rPh sb="31" eb="33">
      <t>サイコウ</t>
    </rPh>
    <rPh sb="33" eb="35">
      <t>トクテン</t>
    </rPh>
    <rPh sb="36" eb="37">
      <t>モノ</t>
    </rPh>
    <rPh sb="38" eb="40">
      <t>トクテイ</t>
    </rPh>
    <phoneticPr fontId="42"/>
  </si>
  <si>
    <t>失格事由</t>
    <phoneticPr fontId="42"/>
  </si>
  <si>
    <t>選考委員の合議により、決定する</t>
    <rPh sb="0" eb="2">
      <t>センコウ</t>
    </rPh>
    <rPh sb="2" eb="4">
      <t>イイン</t>
    </rPh>
    <rPh sb="5" eb="7">
      <t>ゴウギ</t>
    </rPh>
    <rPh sb="11" eb="13">
      <t>ケッテイ</t>
    </rPh>
    <phoneticPr fontId="42"/>
  </si>
  <si>
    <t>提案資格確認の通知</t>
    <phoneticPr fontId="42"/>
  </si>
  <si>
    <t>令和　　年　　月　　日</t>
    <rPh sb="0" eb="2">
      <t>レイワ</t>
    </rPh>
    <phoneticPr fontId="42"/>
  </si>
  <si>
    <t>受託候補者特定後、受託候補者と協議のうえ、業務委託契約の仕様書の確定を行う。なお、当該協議の結果、必要があれば仕様書の訂正、追加、削除等を行うことができる。</t>
    <phoneticPr fontId="42"/>
  </si>
  <si>
    <t>④</t>
    <phoneticPr fontId="42"/>
  </si>
  <si>
    <t>⑤</t>
    <phoneticPr fontId="42"/>
  </si>
  <si>
    <t>本プロポーザルは、予算の成立を前提に行う準備行為であり、本業務委託における予算が成立しなかった場合には契約を行わないことがある。予算の減額があった場合には、仕様等を変更することがある。</t>
    <phoneticPr fontId="42"/>
  </si>
  <si>
    <t>参加資格必須要件</t>
    <phoneticPr fontId="42"/>
  </si>
  <si>
    <t>※2</t>
    <phoneticPr fontId="42"/>
  </si>
  <si>
    <t>登録業者であることを参加資格要件にする場合に記載</t>
    <phoneticPr fontId="42"/>
  </si>
  <si>
    <t>H</t>
    <phoneticPr fontId="42"/>
  </si>
  <si>
    <t>※（注）告示用は枠外の※印（95～100行、S列）は印刷せず</t>
    <phoneticPr fontId="42"/>
  </si>
  <si>
    <t>苫小牧市総合政策部未来創造戦略室（南庁舎７階）
〒053-8722
苫小牧市旭町4丁目5番6号　　担当　成田、林、朝倉
ＴＥＬ：０１４４－３２－６２２９　内線２７66 
ＦＡＸ：０１４４－３４－７１１０
Ｅ-mail：mirai@city.tomakomai.hokkaido.jp</t>
    <phoneticPr fontId="42"/>
  </si>
  <si>
    <t>令和6年度苫小牧市こども国際交流事業業務</t>
    <phoneticPr fontId="42"/>
  </si>
  <si>
    <t>プロポーザルに参加したいので、関係書類を添えて提出します。</t>
    <phoneticPr fontId="42"/>
  </si>
  <si>
    <t xml:space="preserve">   令和6年2月19日付で公告のありました、令和6年度苫小牧市こども国際交流事業業務に関する</t>
    <rPh sb="3" eb="5">
      <t>レイワ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</si>
</sst>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6"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i/>
      <sz val="12"/>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
      <b/>
      <sz val="12"/>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4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1" fillId="0" borderId="0"/>
    <xf numFmtId="0" fontId="20" fillId="4" borderId="0" applyNumberFormat="0" applyBorder="0" applyAlignment="0" applyProtection="0">
      <alignment vertical="center"/>
    </xf>
  </cellStyleXfs>
  <cellXfs count="381">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vertical="center" wrapText="1"/>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4" fillId="0" borderId="0" xfId="0" applyFont="1">
      <alignment vertical="center"/>
    </xf>
    <xf numFmtId="0" fontId="25" fillId="0" borderId="0" xfId="0" applyFont="1" applyFill="1" applyAlignment="1">
      <alignment horizontal="left" vertical="center" wrapText="1"/>
    </xf>
    <xf numFmtId="0" fontId="26" fillId="0" borderId="0" xfId="0" applyFont="1" applyFill="1" applyAlignment="1">
      <alignment horizontal="left" vertical="center" wrapText="1"/>
    </xf>
    <xf numFmtId="0" fontId="27" fillId="0" borderId="0" xfId="0" applyFont="1" applyFill="1">
      <alignment vertical="center"/>
    </xf>
    <xf numFmtId="0" fontId="2" fillId="0" borderId="11" xfId="0" applyFont="1" applyFill="1" applyBorder="1" applyAlignment="1">
      <alignment vertical="center" wrapText="1"/>
    </xf>
    <xf numFmtId="0" fontId="23" fillId="0" borderId="0" xfId="0" applyFont="1" applyFill="1">
      <alignment vertical="center"/>
    </xf>
    <xf numFmtId="176" fontId="23"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8" fillId="0" borderId="0" xfId="0" applyFont="1" applyFill="1">
      <alignment vertical="center"/>
    </xf>
    <xf numFmtId="0" fontId="29"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30"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5" fillId="0" borderId="0" xfId="0" applyFont="1" applyFill="1">
      <alignment vertical="center"/>
    </xf>
    <xf numFmtId="0" fontId="31"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4" fillId="0" borderId="19" xfId="0" applyNumberFormat="1" applyFont="1" applyFill="1" applyBorder="1" applyAlignment="1">
      <alignment horizontal="distributed" vertical="center" wrapText="1"/>
    </xf>
    <xf numFmtId="176" fontId="24" fillId="0" borderId="19" xfId="0" applyNumberFormat="1" applyFont="1" applyFill="1" applyBorder="1" applyAlignment="1">
      <alignment horizontal="left" vertical="center"/>
    </xf>
    <xf numFmtId="176" fontId="24" fillId="0" borderId="16" xfId="0" applyNumberFormat="1" applyFont="1" applyFill="1" applyBorder="1" applyAlignment="1">
      <alignment horizontal="left" vertical="center"/>
    </xf>
    <xf numFmtId="0" fontId="24" fillId="0" borderId="19"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0" fontId="32"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0" xfId="0" applyFont="1" applyFill="1" applyBorder="1" applyAlignment="1">
      <alignment horizontal="left" vertical="center"/>
    </xf>
    <xf numFmtId="0" fontId="33" fillId="0" borderId="0" xfId="42" applyFont="1" applyAlignment="1">
      <alignment horizontal="left" vertical="center"/>
    </xf>
    <xf numFmtId="0" fontId="34" fillId="0" borderId="0" xfId="0" applyFont="1" applyFill="1">
      <alignment vertical="center"/>
    </xf>
    <xf numFmtId="0" fontId="2" fillId="0" borderId="0" xfId="0" applyFont="1" applyFill="1" applyBorder="1" applyAlignment="1">
      <alignment horizontal="center" vertical="center" shrinkToFit="1"/>
    </xf>
    <xf numFmtId="20" fontId="33"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Border="1">
      <alignment vertical="center"/>
    </xf>
    <xf numFmtId="0" fontId="37" fillId="0" borderId="0" xfId="0" applyFont="1" applyFill="1">
      <alignment vertical="center"/>
    </xf>
    <xf numFmtId="0" fontId="35" fillId="0" borderId="2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6" fillId="0" borderId="0" xfId="0" applyFont="1" applyFill="1" applyAlignment="1">
      <alignment vertical="center"/>
    </xf>
    <xf numFmtId="0" fontId="35" fillId="0" borderId="0" xfId="0" applyFont="1" applyFill="1" applyAlignment="1">
      <alignment vertical="center"/>
    </xf>
    <xf numFmtId="0" fontId="35" fillId="24" borderId="20" xfId="0" applyFont="1" applyFill="1" applyBorder="1" applyAlignment="1">
      <alignment horizontal="center" vertical="center"/>
    </xf>
    <xf numFmtId="49" fontId="36" fillId="0" borderId="0" xfId="0" applyNumberFormat="1" applyFont="1" applyFill="1" applyBorder="1" applyAlignment="1">
      <alignment horizontal="left" vertical="center"/>
    </xf>
    <xf numFmtId="0" fontId="36"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38" fillId="0" borderId="0" xfId="0" applyFont="1">
      <alignment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left" vertical="center"/>
    </xf>
    <xf numFmtId="0" fontId="35" fillId="0" borderId="27" xfId="0" applyFont="1" applyFill="1" applyBorder="1" applyAlignment="1">
      <alignment horizontal="center" vertical="center"/>
    </xf>
    <xf numFmtId="0" fontId="21" fillId="0" borderId="28" xfId="0" applyFont="1" applyFill="1" applyBorder="1">
      <alignment vertical="center"/>
    </xf>
    <xf numFmtId="0" fontId="35" fillId="0" borderId="29" xfId="0" applyFont="1" applyFill="1" applyBorder="1" applyAlignment="1">
      <alignment horizontal="center" vertical="center"/>
    </xf>
    <xf numFmtId="0" fontId="35" fillId="0" borderId="30" xfId="0" applyFont="1" applyFill="1" applyBorder="1" applyAlignment="1">
      <alignment horizontal="left" vertical="center"/>
    </xf>
    <xf numFmtId="0" fontId="35" fillId="0" borderId="31" xfId="0" applyFont="1" applyFill="1" applyBorder="1" applyAlignment="1">
      <alignment horizontal="center" vertical="center"/>
    </xf>
    <xf numFmtId="0" fontId="21" fillId="0" borderId="32" xfId="0" applyFont="1" applyFill="1" applyBorder="1">
      <alignment vertical="center"/>
    </xf>
    <xf numFmtId="0" fontId="35" fillId="0" borderId="33" xfId="0" applyFont="1" applyFill="1" applyBorder="1" applyAlignment="1">
      <alignment horizontal="center" vertical="center"/>
    </xf>
    <xf numFmtId="0" fontId="35" fillId="0" borderId="33" xfId="0" applyFont="1" applyFill="1" applyBorder="1" applyAlignment="1">
      <alignment horizontal="left" vertical="center"/>
    </xf>
    <xf numFmtId="0" fontId="35" fillId="0" borderId="34" xfId="0" applyFont="1" applyFill="1" applyBorder="1" applyAlignment="1">
      <alignment horizontal="center" vertical="center"/>
    </xf>
    <xf numFmtId="0" fontId="21" fillId="0" borderId="35" xfId="0" applyFont="1" applyFill="1" applyBorder="1">
      <alignment vertical="center"/>
    </xf>
    <xf numFmtId="0" fontId="35" fillId="0" borderId="30" xfId="0" applyFont="1" applyFill="1" applyBorder="1" applyAlignment="1">
      <alignment horizontal="center" vertical="center"/>
    </xf>
    <xf numFmtId="0" fontId="2" fillId="0" borderId="21" xfId="0" applyFont="1" applyFill="1" applyBorder="1" applyAlignment="1">
      <alignment vertical="center"/>
    </xf>
    <xf numFmtId="0" fontId="35"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3" fillId="0" borderId="0" xfId="0" applyFont="1" applyFill="1" applyBorder="1" applyAlignment="1">
      <alignment horizontal="left" vertical="center" wrapText="1"/>
    </xf>
    <xf numFmtId="0" fontId="2" fillId="26" borderId="13" xfId="0" applyFont="1" applyFill="1" applyBorder="1" applyAlignment="1">
      <alignment horizontal="center" vertical="center"/>
    </xf>
    <xf numFmtId="0" fontId="2" fillId="26" borderId="0" xfId="0" applyFont="1" applyFill="1" applyBorder="1" applyAlignment="1">
      <alignment vertical="center" wrapText="1"/>
    </xf>
    <xf numFmtId="0" fontId="33" fillId="0" borderId="0" xfId="0" applyFont="1" applyFill="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5" fillId="0" borderId="0" xfId="0" applyFont="1">
      <alignment vertical="center"/>
    </xf>
    <xf numFmtId="0" fontId="25" fillId="0" borderId="0" xfId="0"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16"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26"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1" xfId="0"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0" xfId="0" applyFont="1" applyFill="1">
      <alignment vertical="center"/>
    </xf>
    <xf numFmtId="0" fontId="2" fillId="0" borderId="19" xfId="0" applyNumberFormat="1" applyFont="1" applyFill="1" applyBorder="1" applyAlignment="1">
      <alignment horizontal="distributed" vertical="center" wrapText="1"/>
    </xf>
    <xf numFmtId="0" fontId="2" fillId="0" borderId="19" xfId="0" applyFont="1" applyFill="1" applyBorder="1" applyAlignment="1">
      <alignment vertical="center" wrapText="1"/>
    </xf>
    <xf numFmtId="0" fontId="44" fillId="0" borderId="0" xfId="0" applyFont="1" applyFill="1" applyAlignment="1">
      <alignment horizontal="left" vertical="center"/>
    </xf>
    <xf numFmtId="0" fontId="44" fillId="0" borderId="0" xfId="0" applyFont="1" applyFill="1">
      <alignment vertical="center"/>
    </xf>
    <xf numFmtId="176" fontId="2" fillId="0" borderId="19" xfId="0" applyNumberFormat="1" applyFont="1" applyFill="1" applyBorder="1" applyAlignment="1">
      <alignment horizontal="center" vertical="center"/>
    </xf>
    <xf numFmtId="176" fontId="2" fillId="0" borderId="19" xfId="0" applyNumberFormat="1" applyFont="1" applyFill="1" applyBorder="1" applyAlignment="1">
      <alignment horizontal="left" vertical="center"/>
    </xf>
    <xf numFmtId="0" fontId="45" fillId="0" borderId="0" xfId="0" applyFont="1" applyFill="1">
      <alignment vertical="center"/>
    </xf>
    <xf numFmtId="177" fontId="2" fillId="0" borderId="19" xfId="0" applyNumberFormat="1" applyFont="1" applyFill="1" applyBorder="1" applyAlignment="1">
      <alignment horizontal="distributed"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24" xfId="0" applyFont="1" applyFill="1" applyBorder="1" applyAlignment="1">
      <alignment horizontal="center" vertical="center" shrinkToFit="1"/>
    </xf>
    <xf numFmtId="3" fontId="2" fillId="0" borderId="10" xfId="0" applyNumberFormat="1" applyFont="1" applyFill="1" applyBorder="1" applyAlignment="1">
      <alignment horizontal="right" vertical="center"/>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5" fillId="0" borderId="16" xfId="0" applyFont="1" applyFill="1" applyBorder="1" applyAlignment="1">
      <alignmen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26" borderId="15" xfId="0" applyFont="1" applyFill="1" applyBorder="1" applyAlignment="1">
      <alignment horizontal="center" vertical="center"/>
    </xf>
    <xf numFmtId="0" fontId="2" fillId="26" borderId="20" xfId="0" applyFont="1" applyFill="1" applyBorder="1" applyAlignment="1">
      <alignment horizontal="center" vertical="center" wrapText="1"/>
    </xf>
    <xf numFmtId="0" fontId="2" fillId="26" borderId="20" xfId="0" applyFont="1" applyFill="1" applyBorder="1" applyAlignment="1">
      <alignment horizontal="center" vertical="center"/>
    </xf>
    <xf numFmtId="0" fontId="2" fillId="26" borderId="13" xfId="0" applyFont="1" applyFill="1" applyBorder="1" applyAlignment="1">
      <alignment horizontal="left" vertical="center" wrapText="1"/>
    </xf>
    <xf numFmtId="0" fontId="2" fillId="26" borderId="19"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21" xfId="0" applyFont="1" applyFill="1" applyBorder="1" applyAlignment="1">
      <alignment horizontal="lef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26" borderId="19" xfId="0" applyFont="1" applyFill="1" applyBorder="1" applyAlignment="1">
      <alignment vertical="center" wrapText="1"/>
    </xf>
    <xf numFmtId="0" fontId="2" fillId="26" borderId="14" xfId="0" applyFont="1" applyFill="1" applyBorder="1" applyAlignment="1">
      <alignmen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177" fontId="2" fillId="0" borderId="11" xfId="0" applyNumberFormat="1" applyFont="1" applyFill="1" applyBorder="1" applyAlignment="1">
      <alignment horizontal="distributed" vertical="center" wrapText="1"/>
    </xf>
    <xf numFmtId="58" fontId="2" fillId="0" borderId="10"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24" xfId="0" applyFont="1" applyFill="1" applyBorder="1" applyAlignment="1">
      <alignment horizontal="center" vertical="center"/>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1" fillId="0" borderId="10" xfId="0" applyNumberFormat="1" applyFont="1" applyFill="1" applyBorder="1" applyAlignment="1">
      <alignment vertical="center" wrapText="1" shrinkToFit="1"/>
    </xf>
    <xf numFmtId="176" fontId="21" fillId="0" borderId="21" xfId="0" applyNumberFormat="1" applyFont="1" applyFill="1" applyBorder="1" applyAlignment="1">
      <alignment vertical="center" wrapText="1"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11" xfId="0" applyNumberFormat="1" applyFont="1" applyFill="1" applyBorder="1" applyAlignment="1">
      <alignment vertical="center" wrapText="1" shrinkToFit="1"/>
    </xf>
    <xf numFmtId="176" fontId="2" fillId="0" borderId="16"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distributed"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58" fontId="2" fillId="0" borderId="19" xfId="0" applyNumberFormat="1" applyFont="1" applyFill="1" applyBorder="1" applyAlignment="1">
      <alignment horizontal="distributed" vertical="center" wrapText="1"/>
    </xf>
    <xf numFmtId="176" fontId="2" fillId="0" borderId="19"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177" fontId="24" fillId="0" borderId="19" xfId="0" applyNumberFormat="1" applyFont="1" applyFill="1" applyBorder="1" applyAlignment="1">
      <alignment horizontal="distributed" vertical="center" wrapText="1"/>
    </xf>
    <xf numFmtId="0" fontId="24" fillId="0" borderId="19" xfId="0" applyNumberFormat="1" applyFont="1" applyFill="1" applyBorder="1" applyAlignment="1">
      <alignment horizontal="distributed" vertical="center" wrapText="1"/>
    </xf>
    <xf numFmtId="58" fontId="24" fillId="0" borderId="19" xfId="0" applyNumberFormat="1" applyFont="1" applyFill="1" applyBorder="1" applyAlignment="1">
      <alignment horizontal="distributed" vertical="center" wrapText="1"/>
    </xf>
    <xf numFmtId="0" fontId="43" fillId="0" borderId="15" xfId="0" applyFont="1" applyFill="1" applyBorder="1" applyAlignment="1">
      <alignment horizontal="center" vertical="center" shrinkToFit="1"/>
    </xf>
    <xf numFmtId="0" fontId="43" fillId="0" borderId="11"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176" fontId="43" fillId="0" borderId="11" xfId="0" applyNumberFormat="1" applyFont="1" applyFill="1" applyBorder="1" applyAlignment="1">
      <alignment vertical="center" wrapText="1" shrinkToFit="1"/>
    </xf>
    <xf numFmtId="176" fontId="43" fillId="0" borderId="16" xfId="0" applyNumberFormat="1" applyFont="1" applyFill="1" applyBorder="1" applyAlignment="1">
      <alignment vertical="center" wrapText="1" shrinkToFit="1"/>
    </xf>
    <xf numFmtId="176" fontId="43" fillId="0" borderId="11" xfId="0" applyNumberFormat="1" applyFont="1" applyFill="1" applyBorder="1" applyAlignment="1">
      <alignment horizontal="left" vertical="center" wrapText="1"/>
    </xf>
    <xf numFmtId="177" fontId="43"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center" vertical="center" wrapText="1"/>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1" fillId="25" borderId="20" xfId="0" applyFont="1" applyFill="1" applyBorder="1" applyAlignment="1">
      <alignment horizontal="center" vertical="center"/>
    </xf>
    <xf numFmtId="0" fontId="2" fillId="25" borderId="20" xfId="0" applyFont="1" applyFill="1" applyBorder="1" applyAlignment="1">
      <alignment horizontal="center" vertical="center"/>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3" fillId="0" borderId="0" xfId="0" applyFont="1" applyFill="1" applyAlignment="1">
      <alignment horizontal="distributed" vertical="center"/>
    </xf>
    <xf numFmtId="0" fontId="31" fillId="0" borderId="0" xfId="0" applyFont="1" applyFill="1" applyAlignment="1">
      <alignment horizontal="center" vertical="center"/>
    </xf>
    <xf numFmtId="0" fontId="2" fillId="0" borderId="0" xfId="0" applyFont="1" applyFill="1">
      <alignment vertical="center"/>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43" fillId="0" borderId="16" xfId="0" applyFont="1" applyFill="1" applyBorder="1" applyAlignment="1">
      <alignment vertical="center" wrapText="1"/>
    </xf>
    <xf numFmtId="176" fontId="2" fillId="0" borderId="10" xfId="0" applyNumberFormat="1" applyFont="1" applyFill="1" applyBorder="1" applyAlignment="1">
      <alignment horizontal="left" vertical="center"/>
    </xf>
    <xf numFmtId="0" fontId="24" fillId="0" borderId="11" xfId="0" applyNumberFormat="1" applyFont="1" applyFill="1" applyBorder="1" applyAlignment="1">
      <alignment horizontal="right" vertical="center" wrapText="1"/>
    </xf>
    <xf numFmtId="0" fontId="2" fillId="0" borderId="0" xfId="0" applyFont="1" applyFill="1" applyBorder="1" applyAlignment="1">
      <alignment horizontal="center" vertical="center" shrinkToFit="1"/>
    </xf>
    <xf numFmtId="58" fontId="24" fillId="0" borderId="11" xfId="0" applyNumberFormat="1" applyFont="1" applyFill="1" applyBorder="1" applyAlignment="1">
      <alignment horizontal="distributed" vertical="center" wrapText="1"/>
    </xf>
    <xf numFmtId="0" fontId="24" fillId="0" borderId="11" xfId="0" applyNumberFormat="1" applyFont="1" applyFill="1" applyBorder="1" applyAlignment="1">
      <alignment horizontal="distributed" vertical="center" wrapText="1"/>
    </xf>
    <xf numFmtId="0" fontId="39"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入札説明"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71</xdr:row>
      <xdr:rowOff>57150</xdr:rowOff>
    </xdr:from>
    <xdr:to>
      <xdr:col>25</xdr:col>
      <xdr:colOff>171450</xdr:colOff>
      <xdr:row>81</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2649200" y="24698325"/>
          <a:ext cx="2600325" cy="310515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・青字は自動参照</a:t>
          </a:r>
        </a:p>
        <a:p>
          <a:pPr algn="l" rtl="0">
            <a:lnSpc>
              <a:spcPts val="1400"/>
            </a:lnSpc>
            <a:defRPr sz="1000"/>
          </a:pPr>
          <a:r>
            <a:rPr lang="ja-JP" altLang="en-US" sz="1200" b="1" i="0" u="none" strike="noStrike" baseline="0">
              <a:solidFill>
                <a:srgbClr val="FF0000"/>
              </a:solidFill>
              <a:latin typeface="ＭＳ Ｐゴシック"/>
              <a:ea typeface="ＭＳ Ｐゴシック"/>
            </a:rPr>
            <a:t>・これによらない場合は、適宜修正して入力</a:t>
          </a:r>
        </a:p>
        <a:p>
          <a:pPr algn="l" rtl="0">
            <a:lnSpc>
              <a:spcPts val="12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76200</xdr:colOff>
      <xdr:row>13</xdr:row>
      <xdr:rowOff>47625</xdr:rowOff>
    </xdr:from>
    <xdr:to>
      <xdr:col>20</xdr:col>
      <xdr:colOff>323850</xdr:colOff>
      <xdr:row>21</xdr:row>
      <xdr:rowOff>57150</xdr:rowOff>
    </xdr:to>
    <xdr:sp macro="" textlink="">
      <xdr:nvSpPr>
        <xdr:cNvPr id="3" name="AutoShape 1054">
          <a:extLst>
            <a:ext uri="{FF2B5EF4-FFF2-40B4-BE49-F238E27FC236}">
              <a16:creationId xmlns:a16="http://schemas.microsoft.com/office/drawing/2014/main" id="{00000000-0008-0000-0000-000003000000}"/>
            </a:ext>
          </a:extLst>
        </xdr:cNvPr>
        <xdr:cNvSpPr>
          <a:spLocks noChangeArrowheads="1"/>
        </xdr:cNvSpPr>
      </xdr:nvSpPr>
      <xdr:spPr bwMode="auto">
        <a:xfrm>
          <a:off x="8982075" y="4019550"/>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5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a:extLst>
            <a:ext uri="{FF2B5EF4-FFF2-40B4-BE49-F238E27FC236}">
              <a16:creationId xmlns:a16="http://schemas.microsoft.com/office/drawing/2014/main" id="{00000000-0008-0000-0700-000003000000}"/>
            </a:ext>
          </a:extLst>
        </xdr:cNvPr>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101"/>
  <sheetViews>
    <sheetView showZeros="0" view="pageBreakPreview" topLeftCell="A16" zoomScale="75" zoomScaleNormal="100" zoomScaleSheetLayoutView="75" workbookViewId="0">
      <selection activeCell="I34" sqref="I34:R34"/>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4.125" style="51" customWidth="1"/>
    <col min="20" max="20" width="27.375" style="98" customWidth="1"/>
    <col min="21" max="21" width="17.625" style="58" customWidth="1"/>
    <col min="22" max="16384" width="9" style="1"/>
  </cols>
  <sheetData>
    <row r="1" spans="2:21" ht="25.5" customHeight="1" x14ac:dyDescent="0.15">
      <c r="B1" s="52" t="s">
        <v>0</v>
      </c>
    </row>
    <row r="2" spans="2:21" ht="25.5" customHeight="1" x14ac:dyDescent="0.15">
      <c r="B2" s="52"/>
    </row>
    <row r="3" spans="2:21" ht="15" customHeight="1" x14ac:dyDescent="0.15">
      <c r="B3" s="52"/>
    </row>
    <row r="4" spans="2:21" ht="27.75" customHeight="1" x14ac:dyDescent="0.15">
      <c r="B4" s="62" t="s">
        <v>357</v>
      </c>
    </row>
    <row r="5" spans="2:21" s="201" customFormat="1" ht="21" customHeight="1" x14ac:dyDescent="0.15">
      <c r="B5" s="62"/>
      <c r="C5" s="62"/>
      <c r="D5" s="62"/>
      <c r="E5" s="62"/>
      <c r="F5" s="62"/>
      <c r="G5" s="62"/>
      <c r="H5" s="62"/>
      <c r="I5" s="62"/>
      <c r="J5" s="62"/>
      <c r="K5" s="62"/>
      <c r="L5" s="62"/>
      <c r="M5" s="62"/>
      <c r="N5" s="62"/>
      <c r="O5" s="62"/>
      <c r="P5" s="62"/>
      <c r="S5" s="5"/>
      <c r="T5" s="98"/>
      <c r="U5" s="41"/>
    </row>
    <row r="6" spans="2:21" s="201" customFormat="1" ht="24.95" customHeight="1" x14ac:dyDescent="0.15">
      <c r="B6" s="62"/>
      <c r="C6" s="62" t="s">
        <v>1</v>
      </c>
      <c r="D6" s="62"/>
      <c r="E6" s="62"/>
      <c r="F6" s="62"/>
      <c r="G6" s="62"/>
      <c r="H6" s="62"/>
      <c r="I6" s="62"/>
      <c r="J6" s="62"/>
      <c r="K6" s="62"/>
      <c r="L6" s="62"/>
      <c r="M6" s="62"/>
      <c r="N6" s="62"/>
      <c r="O6" s="62"/>
      <c r="P6" s="62"/>
      <c r="S6" s="5"/>
      <c r="T6" s="98"/>
      <c r="U6" s="41"/>
    </row>
    <row r="7" spans="2:21" s="201" customFormat="1" ht="24.75" customHeight="1" x14ac:dyDescent="0.15">
      <c r="B7" s="62"/>
      <c r="C7" s="62"/>
      <c r="D7" s="62"/>
      <c r="E7" s="62"/>
      <c r="F7" s="62"/>
      <c r="G7" s="62"/>
      <c r="H7" s="62"/>
      <c r="I7" s="62"/>
      <c r="J7" s="62"/>
      <c r="K7" s="62"/>
      <c r="L7" s="62"/>
      <c r="M7" s="62"/>
      <c r="N7" s="62"/>
      <c r="O7" s="62"/>
      <c r="P7" s="62"/>
      <c r="S7" s="5"/>
      <c r="T7" s="98"/>
      <c r="U7" s="41"/>
    </row>
    <row r="8" spans="2:21" s="201" customFormat="1" ht="24.95" customHeight="1" x14ac:dyDescent="0.15">
      <c r="B8" s="62"/>
      <c r="C8" s="62" t="s">
        <v>2</v>
      </c>
      <c r="D8" s="62"/>
      <c r="E8" s="62"/>
      <c r="F8" s="62"/>
      <c r="G8" s="62"/>
      <c r="H8" s="62"/>
      <c r="I8" s="62"/>
      <c r="J8" s="62"/>
      <c r="K8" s="62"/>
      <c r="L8" s="62"/>
      <c r="M8" s="62"/>
      <c r="N8" s="62"/>
      <c r="O8" s="62"/>
      <c r="P8" s="62"/>
      <c r="S8" s="5"/>
      <c r="T8" s="98"/>
      <c r="U8" s="41"/>
    </row>
    <row r="9" spans="2:21" s="201" customFormat="1" ht="24.95" customHeight="1" x14ac:dyDescent="0.15">
      <c r="B9" s="62"/>
      <c r="C9" s="62"/>
      <c r="D9" s="62"/>
      <c r="E9" s="62"/>
      <c r="F9" s="62"/>
      <c r="G9" s="62"/>
      <c r="H9" s="62"/>
      <c r="I9" s="62"/>
      <c r="J9" s="62"/>
      <c r="K9" s="62"/>
      <c r="L9" s="62"/>
      <c r="M9" s="62"/>
      <c r="N9" s="62"/>
      <c r="O9" s="62"/>
      <c r="P9" s="62"/>
      <c r="S9" s="5"/>
      <c r="T9" s="98"/>
      <c r="U9" s="41"/>
    </row>
    <row r="10" spans="2:21" s="201" customFormat="1" ht="24.95" customHeight="1" x14ac:dyDescent="0.15">
      <c r="B10" s="62"/>
      <c r="C10" s="63">
        <v>44974</v>
      </c>
      <c r="D10" s="62"/>
      <c r="E10" s="62"/>
      <c r="F10" s="62"/>
      <c r="G10" s="62"/>
      <c r="H10" s="62"/>
      <c r="I10" s="62"/>
      <c r="J10" s="62"/>
      <c r="K10" s="62"/>
      <c r="L10" s="62"/>
      <c r="M10" s="62"/>
      <c r="N10" s="62"/>
      <c r="O10" s="62"/>
      <c r="P10" s="62"/>
      <c r="S10" s="5"/>
      <c r="T10" s="98"/>
      <c r="U10" s="41"/>
    </row>
    <row r="11" spans="2:21" s="201" customFormat="1" ht="24.95" customHeight="1" x14ac:dyDescent="0.15">
      <c r="B11" s="62"/>
      <c r="C11" s="63"/>
      <c r="D11" s="62"/>
      <c r="E11" s="62"/>
      <c r="F11" s="62"/>
      <c r="G11" s="62"/>
      <c r="H11" s="62"/>
      <c r="I11" s="62"/>
      <c r="J11" s="62"/>
      <c r="K11" s="62"/>
      <c r="L11" s="62"/>
      <c r="M11" s="62"/>
      <c r="N11" s="62"/>
      <c r="O11" s="62"/>
      <c r="P11" s="62"/>
      <c r="S11" s="5"/>
      <c r="T11" s="98"/>
      <c r="U11" s="41"/>
    </row>
    <row r="12" spans="2:21" s="201" customFormat="1" ht="24.95" customHeight="1" x14ac:dyDescent="0.15">
      <c r="B12" s="62"/>
      <c r="C12" s="62"/>
      <c r="D12" s="62"/>
      <c r="E12" s="62"/>
      <c r="F12" s="62"/>
      <c r="G12" s="62"/>
      <c r="H12" s="62"/>
      <c r="I12" s="62"/>
      <c r="J12" s="62"/>
      <c r="K12" s="62"/>
      <c r="L12" s="62" t="s">
        <v>4</v>
      </c>
      <c r="M12" s="62"/>
      <c r="N12" s="62"/>
      <c r="O12" s="62"/>
      <c r="P12" s="62"/>
      <c r="S12" s="5"/>
      <c r="T12" s="98"/>
      <c r="U12" s="41"/>
    </row>
    <row r="13" spans="2:21" s="201" customFormat="1" ht="24.95" customHeight="1" x14ac:dyDescent="0.15">
      <c r="B13" s="62"/>
      <c r="C13" s="62"/>
      <c r="D13" s="62"/>
      <c r="E13" s="62"/>
      <c r="F13" s="62"/>
      <c r="G13" s="62"/>
      <c r="H13" s="62"/>
      <c r="I13" s="62"/>
      <c r="J13" s="62"/>
      <c r="K13" s="62"/>
      <c r="L13" s="62"/>
      <c r="M13" s="62"/>
      <c r="N13" s="62"/>
      <c r="O13" s="62"/>
      <c r="P13" s="62"/>
      <c r="S13" s="5"/>
      <c r="T13" s="98"/>
      <c r="U13" s="41"/>
    </row>
    <row r="14" spans="2:21" s="201" customFormat="1" ht="24.75" customHeight="1" x14ac:dyDescent="0.15">
      <c r="B14" s="62"/>
      <c r="C14" s="62"/>
      <c r="D14" s="62"/>
      <c r="E14" s="62"/>
      <c r="F14" s="62"/>
      <c r="G14" s="62"/>
      <c r="H14" s="62"/>
      <c r="I14" s="62"/>
      <c r="J14" s="62"/>
      <c r="K14" s="62"/>
      <c r="L14" s="62"/>
      <c r="M14" s="62"/>
      <c r="N14" s="62"/>
      <c r="O14" s="62"/>
      <c r="P14" s="62"/>
      <c r="S14" s="5"/>
      <c r="T14" s="98"/>
      <c r="U14" s="41"/>
    </row>
    <row r="15" spans="2:21" ht="26.25" customHeight="1" x14ac:dyDescent="0.15">
      <c r="B15" s="216" t="s">
        <v>358</v>
      </c>
      <c r="C15" s="216"/>
      <c r="D15" s="217"/>
      <c r="E15" s="217"/>
      <c r="F15" s="216"/>
      <c r="G15" s="216"/>
      <c r="H15" s="216"/>
      <c r="I15" s="216"/>
      <c r="J15" s="216"/>
      <c r="K15" s="216"/>
      <c r="L15" s="216"/>
      <c r="M15" s="216"/>
      <c r="N15" s="216"/>
      <c r="O15" s="216"/>
      <c r="P15" s="216"/>
      <c r="Q15" s="216"/>
      <c r="R15" s="216"/>
      <c r="S15" s="190"/>
    </row>
    <row r="16" spans="2:21" ht="17.25" customHeight="1" x14ac:dyDescent="0.15"/>
    <row r="17" spans="2:20" ht="24" customHeight="1" x14ac:dyDescent="0.15">
      <c r="B17" s="173">
        <v>1</v>
      </c>
      <c r="C17" s="183" t="s">
        <v>5</v>
      </c>
      <c r="D17" s="8"/>
      <c r="E17" s="218" t="s">
        <v>359</v>
      </c>
      <c r="F17" s="218"/>
      <c r="G17" s="218"/>
      <c r="H17" s="218"/>
      <c r="I17" s="218"/>
      <c r="J17" s="218"/>
      <c r="K17" s="218"/>
      <c r="L17" s="218"/>
      <c r="M17" s="218"/>
      <c r="N17" s="218"/>
      <c r="O17" s="218"/>
      <c r="P17" s="218"/>
      <c r="Q17" s="218"/>
      <c r="R17" s="219"/>
      <c r="S17" s="5"/>
    </row>
    <row r="18" spans="2:20" ht="24" customHeight="1" x14ac:dyDescent="0.15">
      <c r="B18" s="220">
        <v>2</v>
      </c>
      <c r="C18" s="220" t="s">
        <v>7</v>
      </c>
      <c r="D18" s="183"/>
      <c r="E18" s="222" t="s">
        <v>360</v>
      </c>
      <c r="F18" s="222"/>
      <c r="G18" s="222"/>
      <c r="H18" s="222"/>
      <c r="I18" s="222"/>
      <c r="J18" s="222"/>
      <c r="K18" s="222"/>
      <c r="L18" s="222"/>
      <c r="M18" s="222"/>
      <c r="N18" s="222"/>
      <c r="O18" s="222"/>
      <c r="P18" s="222"/>
      <c r="Q18" s="222"/>
      <c r="R18" s="223"/>
      <c r="S18" s="191"/>
    </row>
    <row r="19" spans="2:20" ht="24" customHeight="1" x14ac:dyDescent="0.15">
      <c r="B19" s="221"/>
      <c r="C19" s="221"/>
      <c r="D19" s="187"/>
      <c r="E19" s="224"/>
      <c r="F19" s="224"/>
      <c r="G19" s="224"/>
      <c r="H19" s="224"/>
      <c r="I19" s="224"/>
      <c r="J19" s="224"/>
      <c r="K19" s="224"/>
      <c r="L19" s="224"/>
      <c r="M19" s="224"/>
      <c r="N19" s="224"/>
      <c r="O19" s="224"/>
      <c r="P19" s="224"/>
      <c r="Q19" s="224"/>
      <c r="R19" s="225"/>
      <c r="S19" s="191"/>
    </row>
    <row r="20" spans="2:20" ht="24" customHeight="1" x14ac:dyDescent="0.15">
      <c r="B20" s="221"/>
      <c r="C20" s="221"/>
      <c r="D20" s="187"/>
      <c r="E20" s="224"/>
      <c r="F20" s="224"/>
      <c r="G20" s="224"/>
      <c r="H20" s="224"/>
      <c r="I20" s="224"/>
      <c r="J20" s="224"/>
      <c r="K20" s="224"/>
      <c r="L20" s="224"/>
      <c r="M20" s="224"/>
      <c r="N20" s="224"/>
      <c r="O20" s="224"/>
      <c r="P20" s="224"/>
      <c r="Q20" s="224"/>
      <c r="R20" s="225"/>
      <c r="S20" s="191"/>
    </row>
    <row r="21" spans="2:20" ht="24" customHeight="1" x14ac:dyDescent="0.15">
      <c r="B21" s="221"/>
      <c r="C21" s="221"/>
      <c r="D21" s="187"/>
      <c r="E21" s="224"/>
      <c r="F21" s="224"/>
      <c r="G21" s="224"/>
      <c r="H21" s="224"/>
      <c r="I21" s="224"/>
      <c r="J21" s="224"/>
      <c r="K21" s="224"/>
      <c r="L21" s="224"/>
      <c r="M21" s="224"/>
      <c r="N21" s="224"/>
      <c r="O21" s="224"/>
      <c r="P21" s="224"/>
      <c r="Q21" s="224"/>
      <c r="R21" s="225"/>
      <c r="S21" s="191"/>
    </row>
    <row r="22" spans="2:20" ht="24" customHeight="1" x14ac:dyDescent="0.15">
      <c r="B22" s="220">
        <v>3</v>
      </c>
      <c r="C22" s="227" t="s">
        <v>8</v>
      </c>
      <c r="D22" s="227" t="s">
        <v>9</v>
      </c>
      <c r="E22" s="230"/>
      <c r="F22" s="230"/>
      <c r="G22" s="231"/>
      <c r="H22" s="170"/>
      <c r="I22" s="232" t="s">
        <v>361</v>
      </c>
      <c r="J22" s="232"/>
      <c r="K22" s="232"/>
      <c r="L22" s="232"/>
      <c r="M22" s="232"/>
      <c r="N22" s="232"/>
      <c r="O22" s="232"/>
      <c r="P22" s="232"/>
      <c r="Q22" s="232"/>
      <c r="R22" s="232"/>
      <c r="S22" s="24"/>
    </row>
    <row r="23" spans="2:20" ht="24" customHeight="1" x14ac:dyDescent="0.15">
      <c r="B23" s="210"/>
      <c r="C23" s="228"/>
      <c r="D23" s="228" t="s">
        <v>10</v>
      </c>
      <c r="E23" s="233"/>
      <c r="F23" s="233"/>
      <c r="G23" s="234"/>
      <c r="H23" s="170"/>
      <c r="I23" s="209" t="s">
        <v>362</v>
      </c>
      <c r="J23" s="209"/>
      <c r="K23" s="209"/>
      <c r="L23" s="209"/>
      <c r="M23" s="189" t="s">
        <v>11</v>
      </c>
      <c r="N23" s="209">
        <v>45382</v>
      </c>
      <c r="O23" s="209"/>
      <c r="P23" s="209"/>
      <c r="Q23" s="209"/>
      <c r="R23" s="188"/>
      <c r="S23" s="24"/>
    </row>
    <row r="24" spans="2:20" ht="24" customHeight="1" x14ac:dyDescent="0.15">
      <c r="B24" s="210"/>
      <c r="C24" s="228"/>
      <c r="D24" s="210" t="s">
        <v>12</v>
      </c>
      <c r="E24" s="211"/>
      <c r="F24" s="211"/>
      <c r="G24" s="212"/>
      <c r="H24" s="185"/>
      <c r="I24" s="179" t="s">
        <v>13</v>
      </c>
      <c r="J24" s="179"/>
      <c r="K24" s="179"/>
      <c r="L24" s="179"/>
      <c r="M24" s="179"/>
      <c r="N24" s="179"/>
      <c r="O24" s="179"/>
      <c r="P24" s="179"/>
      <c r="Q24" s="179"/>
      <c r="R24" s="180"/>
      <c r="S24" s="29"/>
    </row>
    <row r="25" spans="2:20" ht="24" customHeight="1" x14ac:dyDescent="0.15">
      <c r="B25" s="210"/>
      <c r="C25" s="228"/>
      <c r="D25" s="210" t="s">
        <v>14</v>
      </c>
      <c r="E25" s="211"/>
      <c r="F25" s="211"/>
      <c r="G25" s="212"/>
      <c r="H25" s="181"/>
      <c r="I25" s="213" t="s">
        <v>363</v>
      </c>
      <c r="J25" s="213"/>
      <c r="K25" s="213"/>
      <c r="L25" s="213"/>
      <c r="M25" s="213"/>
      <c r="N25" s="213"/>
      <c r="O25" s="213"/>
      <c r="P25" s="213"/>
      <c r="Q25" s="213"/>
      <c r="R25" s="213"/>
      <c r="S25" s="29"/>
    </row>
    <row r="26" spans="2:20" ht="24" customHeight="1" x14ac:dyDescent="0.15">
      <c r="B26" s="226"/>
      <c r="C26" s="229"/>
      <c r="D26" s="214" t="s">
        <v>15</v>
      </c>
      <c r="E26" s="214"/>
      <c r="F26" s="214"/>
      <c r="G26" s="214"/>
      <c r="H26" s="2"/>
      <c r="I26" s="215">
        <v>39800000</v>
      </c>
      <c r="J26" s="215"/>
      <c r="K26" s="215"/>
      <c r="L26" s="193" t="s">
        <v>16</v>
      </c>
      <c r="M26" s="38" t="s">
        <v>364</v>
      </c>
      <c r="N26" s="196"/>
      <c r="O26" s="196"/>
      <c r="P26" s="196"/>
      <c r="Q26" s="196"/>
      <c r="R26" s="197"/>
      <c r="S26" s="175"/>
    </row>
    <row r="27" spans="2:20" ht="24" customHeight="1" x14ac:dyDescent="0.15">
      <c r="B27" s="220">
        <v>4</v>
      </c>
      <c r="C27" s="227" t="s">
        <v>18</v>
      </c>
      <c r="D27" s="235" t="s">
        <v>19</v>
      </c>
      <c r="E27" s="236"/>
      <c r="F27" s="236"/>
      <c r="G27" s="236"/>
      <c r="H27" s="227"/>
      <c r="I27" s="238" t="s">
        <v>365</v>
      </c>
      <c r="J27" s="238"/>
      <c r="K27" s="238"/>
      <c r="L27" s="238"/>
      <c r="M27" s="238"/>
      <c r="N27" s="238"/>
      <c r="O27" s="238"/>
      <c r="P27" s="238"/>
      <c r="Q27" s="238"/>
      <c r="R27" s="238"/>
      <c r="S27" s="29"/>
    </row>
    <row r="28" spans="2:20" ht="24" customHeight="1" x14ac:dyDescent="0.15">
      <c r="B28" s="221"/>
      <c r="C28" s="235"/>
      <c r="D28" s="235"/>
      <c r="E28" s="236"/>
      <c r="F28" s="236"/>
      <c r="G28" s="236"/>
      <c r="H28" s="235"/>
      <c r="I28" s="238"/>
      <c r="J28" s="238"/>
      <c r="K28" s="238"/>
      <c r="L28" s="238"/>
      <c r="M28" s="238"/>
      <c r="N28" s="238"/>
      <c r="O28" s="238"/>
      <c r="P28" s="238"/>
      <c r="Q28" s="238"/>
      <c r="R28" s="238"/>
      <c r="S28" s="29"/>
    </row>
    <row r="29" spans="2:20" ht="24" customHeight="1" x14ac:dyDescent="0.15">
      <c r="B29" s="221"/>
      <c r="C29" s="235"/>
      <c r="D29" s="229"/>
      <c r="E29" s="237"/>
      <c r="F29" s="237"/>
      <c r="G29" s="237"/>
      <c r="H29" s="229"/>
      <c r="I29" s="238"/>
      <c r="J29" s="238"/>
      <c r="K29" s="238"/>
      <c r="L29" s="238"/>
      <c r="M29" s="238"/>
      <c r="N29" s="238"/>
      <c r="O29" s="238"/>
      <c r="P29" s="238"/>
      <c r="Q29" s="238"/>
      <c r="R29" s="238"/>
      <c r="S29" s="29"/>
    </row>
    <row r="30" spans="2:20" ht="24" customHeight="1" x14ac:dyDescent="0.15">
      <c r="B30" s="239">
        <v>5</v>
      </c>
      <c r="C30" s="241" t="s">
        <v>20</v>
      </c>
      <c r="D30" s="228" t="s">
        <v>21</v>
      </c>
      <c r="E30" s="233"/>
      <c r="F30" s="233"/>
      <c r="G30" s="233"/>
      <c r="H30" s="18"/>
      <c r="I30" s="243" t="s">
        <v>366</v>
      </c>
      <c r="J30" s="243"/>
      <c r="K30" s="243"/>
      <c r="L30" s="243"/>
      <c r="M30" s="243"/>
      <c r="N30" s="243"/>
      <c r="O30" s="243"/>
      <c r="P30" s="243"/>
      <c r="Q30" s="243"/>
      <c r="R30" s="244"/>
      <c r="S30" s="24"/>
    </row>
    <row r="31" spans="2:20" ht="24" customHeight="1" x14ac:dyDescent="0.15">
      <c r="B31" s="240"/>
      <c r="C31" s="242"/>
      <c r="D31" s="228" t="s">
        <v>22</v>
      </c>
      <c r="E31" s="233"/>
      <c r="F31" s="233"/>
      <c r="G31" s="234"/>
      <c r="H31" s="18"/>
      <c r="I31" s="209">
        <f>+C10</f>
        <v>44974</v>
      </c>
      <c r="J31" s="209"/>
      <c r="K31" s="209"/>
      <c r="L31" s="209"/>
      <c r="M31" s="12"/>
      <c r="N31" s="12"/>
      <c r="O31" s="12"/>
      <c r="P31" s="12"/>
      <c r="Q31" s="12"/>
      <c r="R31" s="13"/>
      <c r="S31" s="45"/>
      <c r="T31" s="99" t="s">
        <v>23</v>
      </c>
    </row>
    <row r="32" spans="2:20" ht="24" customHeight="1" x14ac:dyDescent="0.15">
      <c r="B32" s="245">
        <v>6</v>
      </c>
      <c r="C32" s="246" t="s">
        <v>24</v>
      </c>
      <c r="D32" s="227" t="s">
        <v>25</v>
      </c>
      <c r="E32" s="230"/>
      <c r="F32" s="230"/>
      <c r="G32" s="230"/>
      <c r="H32" s="18"/>
      <c r="I32" s="243" t="s">
        <v>367</v>
      </c>
      <c r="J32" s="243"/>
      <c r="K32" s="243"/>
      <c r="L32" s="243"/>
      <c r="M32" s="243"/>
      <c r="N32" s="243"/>
      <c r="O32" s="243"/>
      <c r="P32" s="243"/>
      <c r="Q32" s="243"/>
      <c r="R32" s="244"/>
      <c r="S32" s="24"/>
    </row>
    <row r="33" spans="2:21" ht="24" customHeight="1" x14ac:dyDescent="0.15">
      <c r="B33" s="245"/>
      <c r="C33" s="246"/>
      <c r="D33" s="227" t="s">
        <v>27</v>
      </c>
      <c r="E33" s="230"/>
      <c r="F33" s="230"/>
      <c r="G33" s="230"/>
      <c r="H33" s="18"/>
      <c r="I33" s="209"/>
      <c r="J33" s="209"/>
      <c r="K33" s="209"/>
      <c r="L33" s="209"/>
      <c r="M33" s="247"/>
      <c r="N33" s="247"/>
      <c r="O33" s="12"/>
      <c r="P33" s="195"/>
      <c r="R33" s="176"/>
      <c r="S33" s="45"/>
      <c r="T33" s="98" t="s">
        <v>31</v>
      </c>
    </row>
    <row r="34" spans="2:21" ht="24" customHeight="1" x14ac:dyDescent="0.15">
      <c r="B34" s="245"/>
      <c r="C34" s="246"/>
      <c r="D34" s="227" t="s">
        <v>32</v>
      </c>
      <c r="E34" s="230"/>
      <c r="F34" s="230"/>
      <c r="G34" s="230"/>
      <c r="H34" s="18"/>
      <c r="I34" s="243"/>
      <c r="J34" s="243"/>
      <c r="K34" s="243"/>
      <c r="L34" s="243"/>
      <c r="M34" s="243"/>
      <c r="N34" s="243"/>
      <c r="O34" s="243"/>
      <c r="P34" s="243"/>
      <c r="Q34" s="243"/>
      <c r="R34" s="244"/>
      <c r="S34" s="24"/>
    </row>
    <row r="35" spans="2:21" ht="24" customHeight="1" x14ac:dyDescent="0.15">
      <c r="B35" s="210">
        <v>7</v>
      </c>
      <c r="C35" s="228" t="s">
        <v>33</v>
      </c>
      <c r="D35" s="246" t="s">
        <v>34</v>
      </c>
      <c r="E35" s="246"/>
      <c r="F35" s="246"/>
      <c r="G35" s="246"/>
      <c r="H35" s="203"/>
      <c r="I35" s="264" t="s">
        <v>368</v>
      </c>
      <c r="J35" s="264"/>
      <c r="K35" s="264"/>
      <c r="L35" s="264"/>
      <c r="M35" s="264"/>
      <c r="N35" s="264"/>
      <c r="O35" s="264"/>
      <c r="P35" s="264"/>
      <c r="Q35" s="264"/>
      <c r="R35" s="232"/>
      <c r="S35" s="24"/>
    </row>
    <row r="36" spans="2:21" ht="24" customHeight="1" x14ac:dyDescent="0.15">
      <c r="B36" s="226"/>
      <c r="C36" s="229"/>
      <c r="D36" s="246"/>
      <c r="E36" s="246"/>
      <c r="F36" s="246"/>
      <c r="G36" s="246"/>
      <c r="H36" s="29"/>
      <c r="I36" s="264"/>
      <c r="J36" s="264"/>
      <c r="K36" s="264"/>
      <c r="L36" s="264"/>
      <c r="M36" s="264"/>
      <c r="N36" s="264"/>
      <c r="O36" s="264"/>
      <c r="P36" s="264"/>
      <c r="Q36" s="264"/>
      <c r="R36" s="232"/>
      <c r="S36" s="24"/>
    </row>
    <row r="37" spans="2:21" ht="24" customHeight="1" x14ac:dyDescent="0.15">
      <c r="B37" s="226"/>
      <c r="C37" s="229"/>
      <c r="D37" s="246" t="s">
        <v>35</v>
      </c>
      <c r="E37" s="246"/>
      <c r="F37" s="246"/>
      <c r="G37" s="246"/>
      <c r="H37" s="203"/>
      <c r="I37" s="209">
        <v>44977</v>
      </c>
      <c r="J37" s="209"/>
      <c r="K37" s="209"/>
      <c r="L37" s="209"/>
      <c r="M37" s="189" t="s">
        <v>11</v>
      </c>
      <c r="N37" s="209">
        <v>44984</v>
      </c>
      <c r="O37" s="209"/>
      <c r="P37" s="209"/>
      <c r="Q37" s="209"/>
      <c r="R37" s="188"/>
      <c r="S37" s="24"/>
      <c r="T37" s="98" t="s">
        <v>36</v>
      </c>
    </row>
    <row r="38" spans="2:21" ht="24" customHeight="1" x14ac:dyDescent="0.15">
      <c r="B38" s="226"/>
      <c r="C38" s="229"/>
      <c r="D38" s="246" t="s">
        <v>37</v>
      </c>
      <c r="E38" s="246"/>
      <c r="F38" s="246"/>
      <c r="G38" s="246"/>
      <c r="H38" s="203"/>
      <c r="I38" s="265" t="s">
        <v>38</v>
      </c>
      <c r="J38" s="265"/>
      <c r="K38" s="265"/>
      <c r="L38" s="265"/>
      <c r="M38" s="189" t="s">
        <v>11</v>
      </c>
      <c r="N38" s="209">
        <v>44985</v>
      </c>
      <c r="O38" s="209"/>
      <c r="P38" s="209"/>
      <c r="Q38" s="209"/>
      <c r="R38" s="188"/>
      <c r="S38" s="24"/>
      <c r="T38" s="98" t="s">
        <v>39</v>
      </c>
    </row>
    <row r="39" spans="2:21" ht="24" customHeight="1" x14ac:dyDescent="0.15">
      <c r="B39" s="226"/>
      <c r="C39" s="229"/>
      <c r="D39" s="246" t="s">
        <v>40</v>
      </c>
      <c r="E39" s="246"/>
      <c r="F39" s="246"/>
      <c r="G39" s="246"/>
      <c r="H39" s="61"/>
      <c r="I39" s="243" t="s">
        <v>369</v>
      </c>
      <c r="J39" s="243"/>
      <c r="K39" s="243"/>
      <c r="L39" s="243"/>
      <c r="M39" s="243"/>
      <c r="N39" s="243"/>
      <c r="O39" s="243"/>
      <c r="P39" s="243"/>
      <c r="Q39" s="243"/>
      <c r="R39" s="244"/>
      <c r="S39" s="24"/>
      <c r="T39" s="100"/>
      <c r="U39" s="169"/>
    </row>
    <row r="40" spans="2:21" ht="24" customHeight="1" x14ac:dyDescent="0.15">
      <c r="B40" s="248">
        <v>8</v>
      </c>
      <c r="C40" s="249" t="s">
        <v>41</v>
      </c>
      <c r="D40" s="251" t="s">
        <v>42</v>
      </c>
      <c r="E40" s="252"/>
      <c r="F40" s="252"/>
      <c r="G40" s="253"/>
      <c r="H40" s="151" t="s">
        <v>43</v>
      </c>
      <c r="I40" s="252" t="s">
        <v>44</v>
      </c>
      <c r="J40" s="252"/>
      <c r="K40" s="252"/>
      <c r="L40" s="252"/>
      <c r="M40" s="252"/>
      <c r="N40" s="252"/>
      <c r="O40" s="252"/>
      <c r="P40" s="252"/>
      <c r="Q40" s="252"/>
      <c r="R40" s="253"/>
      <c r="S40" s="184" t="s">
        <v>45</v>
      </c>
      <c r="T40" s="100"/>
      <c r="U40" s="169"/>
    </row>
    <row r="41" spans="2:21" ht="31.5" customHeight="1" x14ac:dyDescent="0.15">
      <c r="B41" s="248"/>
      <c r="C41" s="249"/>
      <c r="D41" s="254"/>
      <c r="E41" s="255"/>
      <c r="F41" s="255"/>
      <c r="G41" s="256"/>
      <c r="H41" s="151" t="s">
        <v>312</v>
      </c>
      <c r="I41" s="260" t="s">
        <v>370</v>
      </c>
      <c r="J41" s="260"/>
      <c r="K41" s="260"/>
      <c r="L41" s="260"/>
      <c r="M41" s="260"/>
      <c r="N41" s="260"/>
      <c r="O41" s="260"/>
      <c r="P41" s="260"/>
      <c r="Q41" s="260"/>
      <c r="R41" s="261"/>
      <c r="S41" s="152" t="s">
        <v>371</v>
      </c>
      <c r="T41" s="100"/>
      <c r="U41" s="169"/>
    </row>
    <row r="42" spans="2:21" ht="40.5" customHeight="1" x14ac:dyDescent="0.15">
      <c r="B42" s="248"/>
      <c r="C42" s="250"/>
      <c r="D42" s="254"/>
      <c r="E42" s="255"/>
      <c r="F42" s="255"/>
      <c r="G42" s="256"/>
      <c r="H42" s="151" t="s">
        <v>287</v>
      </c>
      <c r="I42" s="262" t="s">
        <v>372</v>
      </c>
      <c r="J42" s="262"/>
      <c r="K42" s="262"/>
      <c r="L42" s="262"/>
      <c r="M42" s="262"/>
      <c r="N42" s="262"/>
      <c r="O42" s="262"/>
      <c r="P42" s="262"/>
      <c r="Q42" s="262"/>
      <c r="R42" s="263"/>
      <c r="S42" s="152" t="s">
        <v>48</v>
      </c>
      <c r="T42" s="100"/>
      <c r="U42" s="266"/>
    </row>
    <row r="43" spans="2:21" ht="69" customHeight="1" x14ac:dyDescent="0.15">
      <c r="B43" s="248"/>
      <c r="C43" s="250"/>
      <c r="D43" s="254"/>
      <c r="E43" s="255"/>
      <c r="F43" s="255"/>
      <c r="G43" s="256"/>
      <c r="H43" s="151" t="s">
        <v>373</v>
      </c>
      <c r="I43" s="260" t="s">
        <v>374</v>
      </c>
      <c r="J43" s="260"/>
      <c r="K43" s="260"/>
      <c r="L43" s="260"/>
      <c r="M43" s="260"/>
      <c r="N43" s="260"/>
      <c r="O43" s="260"/>
      <c r="P43" s="260"/>
      <c r="Q43" s="260"/>
      <c r="R43" s="261"/>
      <c r="S43" s="152" t="s">
        <v>375</v>
      </c>
      <c r="T43" s="100"/>
      <c r="U43" s="266"/>
    </row>
    <row r="44" spans="2:21" ht="24" customHeight="1" x14ac:dyDescent="0.15">
      <c r="B44" s="248"/>
      <c r="C44" s="250"/>
      <c r="D44" s="257"/>
      <c r="E44" s="258"/>
      <c r="F44" s="258"/>
      <c r="G44" s="259"/>
      <c r="H44" s="151" t="s">
        <v>376</v>
      </c>
      <c r="I44" s="252"/>
      <c r="J44" s="252"/>
      <c r="K44" s="252"/>
      <c r="L44" s="252"/>
      <c r="M44" s="252"/>
      <c r="N44" s="252"/>
      <c r="O44" s="252"/>
      <c r="P44" s="252"/>
      <c r="Q44" s="252"/>
      <c r="R44" s="253"/>
      <c r="S44" s="152" t="s">
        <v>52</v>
      </c>
      <c r="T44" s="100"/>
      <c r="U44" s="169"/>
    </row>
    <row r="45" spans="2:21" ht="24" customHeight="1" x14ac:dyDescent="0.15">
      <c r="B45" s="210">
        <v>9</v>
      </c>
      <c r="C45" s="246" t="s">
        <v>53</v>
      </c>
      <c r="D45" s="267" t="s">
        <v>54</v>
      </c>
      <c r="E45" s="268"/>
      <c r="F45" s="268"/>
      <c r="G45" s="269"/>
      <c r="H45" s="17"/>
      <c r="I45" s="209">
        <v>44985</v>
      </c>
      <c r="J45" s="209"/>
      <c r="K45" s="209"/>
      <c r="L45" s="209"/>
      <c r="M45" s="189" t="s">
        <v>11</v>
      </c>
      <c r="N45" s="209">
        <v>44991</v>
      </c>
      <c r="O45" s="209"/>
      <c r="P45" s="209"/>
      <c r="Q45" s="209"/>
      <c r="R45" s="188"/>
      <c r="S45" s="24"/>
      <c r="T45" s="98" t="s">
        <v>55</v>
      </c>
    </row>
    <row r="46" spans="2:21" ht="24" customHeight="1" x14ac:dyDescent="0.15">
      <c r="B46" s="210"/>
      <c r="C46" s="245"/>
      <c r="D46" s="267" t="s">
        <v>56</v>
      </c>
      <c r="E46" s="268"/>
      <c r="F46" s="268"/>
      <c r="G46" s="269"/>
      <c r="H46" s="17"/>
      <c r="I46" s="222" t="s">
        <v>377</v>
      </c>
      <c r="J46" s="222"/>
      <c r="K46" s="222"/>
      <c r="L46" s="222"/>
      <c r="M46" s="222"/>
      <c r="N46" s="222"/>
      <c r="O46" s="222"/>
      <c r="P46" s="222"/>
      <c r="Q46" s="222"/>
      <c r="R46" s="223"/>
      <c r="S46" s="191"/>
    </row>
    <row r="47" spans="2:21" ht="24" customHeight="1" x14ac:dyDescent="0.15">
      <c r="B47" s="210"/>
      <c r="C47" s="245"/>
      <c r="D47" s="267" t="s">
        <v>57</v>
      </c>
      <c r="E47" s="268"/>
      <c r="F47" s="268"/>
      <c r="G47" s="269"/>
      <c r="H47" s="17"/>
      <c r="I47" s="222" t="s">
        <v>378</v>
      </c>
      <c r="J47" s="222"/>
      <c r="K47" s="222"/>
      <c r="L47" s="222"/>
      <c r="M47" s="222"/>
      <c r="N47" s="222"/>
      <c r="O47" s="222"/>
      <c r="P47" s="222"/>
      <c r="Q47" s="222"/>
      <c r="R47" s="223"/>
      <c r="S47" s="191"/>
    </row>
    <row r="48" spans="2:21" ht="24" customHeight="1" x14ac:dyDescent="0.15">
      <c r="B48" s="210"/>
      <c r="C48" s="245"/>
      <c r="D48" s="270" t="s">
        <v>58</v>
      </c>
      <c r="E48" s="271"/>
      <c r="F48" s="271"/>
      <c r="G48" s="272"/>
      <c r="H48" s="19"/>
      <c r="I48" s="209">
        <v>44992</v>
      </c>
      <c r="J48" s="209"/>
      <c r="K48" s="209"/>
      <c r="L48" s="209"/>
      <c r="M48" s="273" t="s">
        <v>304</v>
      </c>
      <c r="N48" s="273"/>
      <c r="O48" s="273"/>
      <c r="P48" s="273"/>
      <c r="Q48" s="273"/>
      <c r="R48" s="274"/>
      <c r="S48" s="191"/>
      <c r="T48" s="98" t="s">
        <v>350</v>
      </c>
    </row>
    <row r="49" spans="2:39" ht="24" customHeight="1" x14ac:dyDescent="0.15">
      <c r="B49" s="220">
        <v>10</v>
      </c>
      <c r="C49" s="241" t="s">
        <v>61</v>
      </c>
      <c r="D49" s="270" t="s">
        <v>62</v>
      </c>
      <c r="E49" s="271"/>
      <c r="F49" s="271"/>
      <c r="G49" s="272"/>
      <c r="H49" s="19"/>
      <c r="I49" s="273" t="s">
        <v>63</v>
      </c>
      <c r="J49" s="273"/>
      <c r="K49" s="273"/>
      <c r="L49" s="273"/>
      <c r="M49" s="273"/>
      <c r="N49" s="273"/>
      <c r="O49" s="273"/>
      <c r="P49" s="273"/>
      <c r="Q49" s="273"/>
      <c r="R49" s="274"/>
      <c r="S49" s="46"/>
      <c r="AF49" s="7"/>
      <c r="AG49" s="7"/>
      <c r="AH49" s="7"/>
      <c r="AI49" s="7"/>
    </row>
    <row r="50" spans="2:39" ht="24" customHeight="1" x14ac:dyDescent="0.15">
      <c r="B50" s="226"/>
      <c r="C50" s="275"/>
      <c r="D50" s="276" t="s">
        <v>64</v>
      </c>
      <c r="E50" s="277"/>
      <c r="F50" s="277"/>
      <c r="G50" s="277"/>
      <c r="H50" s="34"/>
      <c r="I50" s="273" t="s">
        <v>65</v>
      </c>
      <c r="J50" s="273"/>
      <c r="K50" s="273"/>
      <c r="L50" s="273"/>
      <c r="M50" s="273"/>
      <c r="N50" s="273"/>
      <c r="O50" s="273"/>
      <c r="P50" s="273"/>
      <c r="Q50" s="273"/>
      <c r="R50" s="274"/>
      <c r="S50" s="46"/>
      <c r="AF50" s="7"/>
      <c r="AG50" s="7"/>
      <c r="AH50" s="7"/>
      <c r="AI50" s="7"/>
    </row>
    <row r="51" spans="2:39" ht="24" customHeight="1" x14ac:dyDescent="0.15">
      <c r="B51" s="210">
        <v>11</v>
      </c>
      <c r="C51" s="210" t="s">
        <v>66</v>
      </c>
      <c r="D51" s="278" t="s">
        <v>67</v>
      </c>
      <c r="E51" s="270"/>
      <c r="F51" s="270"/>
      <c r="G51" s="270"/>
      <c r="H51" s="10"/>
      <c r="I51" s="243" t="s">
        <v>68</v>
      </c>
      <c r="J51" s="244"/>
      <c r="K51" s="244"/>
      <c r="L51" s="244"/>
      <c r="M51" s="244"/>
      <c r="N51" s="244"/>
      <c r="O51" s="244"/>
      <c r="P51" s="244"/>
      <c r="Q51" s="244"/>
      <c r="R51" s="244"/>
      <c r="S51" s="24"/>
    </row>
    <row r="52" spans="2:39" ht="24" customHeight="1" x14ac:dyDescent="0.15">
      <c r="B52" s="210"/>
      <c r="C52" s="210"/>
      <c r="D52" s="278" t="s">
        <v>69</v>
      </c>
      <c r="E52" s="278"/>
      <c r="F52" s="278"/>
      <c r="G52" s="278"/>
      <c r="H52" s="5"/>
      <c r="I52" s="279" t="s">
        <v>379</v>
      </c>
      <c r="J52" s="280"/>
      <c r="K52" s="280"/>
      <c r="L52" s="280"/>
      <c r="M52" s="280"/>
      <c r="N52" s="280"/>
      <c r="O52" s="280"/>
      <c r="P52" s="280"/>
      <c r="Q52" s="279"/>
      <c r="R52" s="280"/>
      <c r="S52" s="175"/>
    </row>
    <row r="53" spans="2:39" ht="24" customHeight="1" x14ac:dyDescent="0.15">
      <c r="B53" s="210"/>
      <c r="C53" s="210"/>
      <c r="D53" s="278" t="s">
        <v>56</v>
      </c>
      <c r="E53" s="278"/>
      <c r="F53" s="278"/>
      <c r="G53" s="278"/>
      <c r="H53" s="4"/>
      <c r="I53" s="281" t="s">
        <v>380</v>
      </c>
      <c r="J53" s="281"/>
      <c r="K53" s="281"/>
      <c r="L53" s="281"/>
      <c r="M53" s="281"/>
      <c r="N53" s="281"/>
      <c r="O53" s="281"/>
      <c r="P53" s="281"/>
      <c r="Q53" s="281"/>
      <c r="R53" s="282"/>
      <c r="S53" s="175"/>
    </row>
    <row r="54" spans="2:39" ht="24" customHeight="1" x14ac:dyDescent="0.15">
      <c r="B54" s="210"/>
      <c r="C54" s="210"/>
      <c r="D54" s="278" t="s">
        <v>70</v>
      </c>
      <c r="E54" s="278"/>
      <c r="F54" s="278"/>
      <c r="G54" s="270"/>
      <c r="H54" s="8"/>
      <c r="I54" s="209">
        <v>44998</v>
      </c>
      <c r="J54" s="209"/>
      <c r="K54" s="209"/>
      <c r="L54" s="209"/>
      <c r="M54" s="189" t="s">
        <v>11</v>
      </c>
      <c r="N54" s="209">
        <v>45008</v>
      </c>
      <c r="O54" s="209"/>
      <c r="P54" s="209"/>
      <c r="Q54" s="209"/>
      <c r="R54" s="188"/>
      <c r="S54" s="24"/>
      <c r="T54" s="98" t="s">
        <v>71</v>
      </c>
    </row>
    <row r="55" spans="2:39" ht="24" customHeight="1" x14ac:dyDescent="0.15">
      <c r="B55" s="210"/>
      <c r="C55" s="210"/>
      <c r="D55" s="278"/>
      <c r="E55" s="278"/>
      <c r="F55" s="278"/>
      <c r="G55" s="270"/>
      <c r="H55" s="23"/>
      <c r="I55" s="283" t="s">
        <v>381</v>
      </c>
      <c r="J55" s="283"/>
      <c r="K55" s="283"/>
      <c r="L55" s="283"/>
      <c r="M55" s="283"/>
      <c r="N55" s="283"/>
      <c r="O55" s="283"/>
      <c r="P55" s="283"/>
      <c r="Q55" s="283"/>
      <c r="R55" s="284"/>
      <c r="S55" s="24"/>
      <c r="T55" s="100"/>
      <c r="U55" s="169"/>
    </row>
    <row r="56" spans="2:39" ht="24" customHeight="1" x14ac:dyDescent="0.15">
      <c r="B56" s="210"/>
      <c r="C56" s="210"/>
      <c r="D56" s="278" t="s">
        <v>73</v>
      </c>
      <c r="E56" s="278"/>
      <c r="F56" s="278"/>
      <c r="G56" s="278"/>
      <c r="H56" s="23"/>
      <c r="I56" s="196"/>
      <c r="J56" s="196">
        <v>8</v>
      </c>
      <c r="K56" s="196" t="s">
        <v>74</v>
      </c>
      <c r="L56" s="285"/>
      <c r="M56" s="285"/>
      <c r="N56" s="285"/>
      <c r="O56" s="285"/>
      <c r="P56" s="285"/>
      <c r="Q56" s="285"/>
      <c r="R56" s="286"/>
      <c r="S56" s="175" t="s">
        <v>75</v>
      </c>
      <c r="T56" s="100"/>
      <c r="U56" s="169"/>
    </row>
    <row r="57" spans="2:39" ht="69.75" customHeight="1" x14ac:dyDescent="0.15">
      <c r="B57" s="210"/>
      <c r="C57" s="245"/>
      <c r="D57" s="278" t="s">
        <v>76</v>
      </c>
      <c r="E57" s="278"/>
      <c r="F57" s="278"/>
      <c r="G57" s="278"/>
      <c r="H57" s="186" t="s">
        <v>43</v>
      </c>
      <c r="I57" s="243" t="s">
        <v>303</v>
      </c>
      <c r="J57" s="244"/>
      <c r="K57" s="244"/>
      <c r="L57" s="244"/>
      <c r="M57" s="244"/>
      <c r="N57" s="244"/>
      <c r="O57" s="244"/>
      <c r="P57" s="244"/>
      <c r="Q57" s="243"/>
      <c r="R57" s="244"/>
      <c r="S57" s="24"/>
      <c r="T57" s="100"/>
      <c r="U57" s="169"/>
    </row>
    <row r="58" spans="2:39" ht="69.75" customHeight="1" x14ac:dyDescent="0.15">
      <c r="B58" s="210"/>
      <c r="C58" s="245"/>
      <c r="D58" s="278"/>
      <c r="E58" s="278"/>
      <c r="F58" s="278"/>
      <c r="G58" s="278"/>
      <c r="H58" s="186" t="s">
        <v>46</v>
      </c>
      <c r="I58" s="243" t="s">
        <v>297</v>
      </c>
      <c r="J58" s="244"/>
      <c r="K58" s="244"/>
      <c r="L58" s="244"/>
      <c r="M58" s="244"/>
      <c r="N58" s="244"/>
      <c r="O58" s="244"/>
      <c r="P58" s="244"/>
      <c r="Q58" s="243"/>
      <c r="R58" s="244"/>
      <c r="S58" s="24"/>
    </row>
    <row r="59" spans="2:39" ht="24" customHeight="1" x14ac:dyDescent="0.15">
      <c r="B59" s="187">
        <v>12</v>
      </c>
      <c r="C59" s="194" t="s">
        <v>79</v>
      </c>
      <c r="D59" s="278" t="s">
        <v>80</v>
      </c>
      <c r="E59" s="278" t="s">
        <v>81</v>
      </c>
      <c r="F59" s="278"/>
      <c r="G59" s="278"/>
      <c r="H59" s="27"/>
      <c r="I59" s="209">
        <v>45008</v>
      </c>
      <c r="J59" s="209"/>
      <c r="K59" s="209"/>
      <c r="L59" s="209"/>
      <c r="M59" s="177"/>
      <c r="N59" s="177"/>
      <c r="O59" s="177"/>
      <c r="P59" s="177"/>
      <c r="Q59" s="177"/>
      <c r="R59" s="178"/>
      <c r="S59" s="24"/>
      <c r="T59" s="98" t="s">
        <v>82</v>
      </c>
    </row>
    <row r="60" spans="2:39" ht="24" customHeight="1" x14ac:dyDescent="0.15">
      <c r="B60" s="220">
        <v>13</v>
      </c>
      <c r="C60" s="241" t="s">
        <v>83</v>
      </c>
      <c r="D60" s="278" t="s">
        <v>84</v>
      </c>
      <c r="E60" s="278"/>
      <c r="F60" s="278"/>
      <c r="G60" s="278"/>
      <c r="H60" s="186"/>
      <c r="I60" s="287">
        <v>45015</v>
      </c>
      <c r="J60" s="287"/>
      <c r="K60" s="287"/>
      <c r="L60" s="287"/>
      <c r="M60" s="198"/>
      <c r="N60" s="198"/>
      <c r="O60" s="198"/>
      <c r="P60" s="198"/>
      <c r="Q60" s="198"/>
      <c r="R60" s="199"/>
      <c r="S60" s="24"/>
    </row>
    <row r="61" spans="2:39" ht="24" customHeight="1" x14ac:dyDescent="0.15">
      <c r="B61" s="221"/>
      <c r="C61" s="242"/>
      <c r="D61" s="214" t="s">
        <v>85</v>
      </c>
      <c r="E61" s="214"/>
      <c r="F61" s="214"/>
      <c r="G61" s="214"/>
      <c r="H61" s="27"/>
      <c r="I61" s="288" t="s">
        <v>382</v>
      </c>
      <c r="J61" s="283"/>
      <c r="K61" s="283"/>
      <c r="L61" s="283"/>
      <c r="M61" s="283"/>
      <c r="N61" s="283"/>
      <c r="O61" s="283"/>
      <c r="P61" s="283"/>
      <c r="Q61" s="283"/>
      <c r="R61" s="284"/>
      <c r="S61" s="24"/>
    </row>
    <row r="62" spans="2:39" ht="24" customHeight="1" x14ac:dyDescent="0.15">
      <c r="B62" s="226"/>
      <c r="C62" s="275"/>
      <c r="D62" s="214" t="s">
        <v>86</v>
      </c>
      <c r="E62" s="214"/>
      <c r="F62" s="214"/>
      <c r="G62" s="214"/>
      <c r="H62" s="27"/>
      <c r="I62" s="283" t="s">
        <v>383</v>
      </c>
      <c r="J62" s="283"/>
      <c r="K62" s="283"/>
      <c r="L62" s="283"/>
      <c r="M62" s="283"/>
      <c r="N62" s="283"/>
      <c r="O62" s="283"/>
      <c r="P62" s="283"/>
      <c r="Q62" s="283"/>
      <c r="R62" s="284"/>
      <c r="S62" s="175"/>
    </row>
    <row r="63" spans="2:39" ht="24" customHeight="1" x14ac:dyDescent="0.15">
      <c r="B63" s="239">
        <v>14</v>
      </c>
      <c r="C63" s="241" t="s">
        <v>88</v>
      </c>
      <c r="D63" s="278" t="s">
        <v>89</v>
      </c>
      <c r="E63" s="278"/>
      <c r="F63" s="278"/>
      <c r="G63" s="278"/>
      <c r="H63" s="4"/>
      <c r="I63" s="300" t="s">
        <v>384</v>
      </c>
      <c r="J63" s="300"/>
      <c r="K63" s="300"/>
      <c r="L63" s="300"/>
      <c r="M63" s="300"/>
      <c r="N63" s="300"/>
      <c r="O63" s="300"/>
      <c r="P63" s="300"/>
      <c r="Q63" s="300"/>
      <c r="R63" s="301"/>
      <c r="S63" s="47"/>
      <c r="AF63" s="7"/>
      <c r="AG63" s="7"/>
      <c r="AH63" s="7"/>
      <c r="AI63" s="7"/>
      <c r="AK63" s="7"/>
      <c r="AL63" s="7"/>
      <c r="AM63" s="7"/>
    </row>
    <row r="64" spans="2:39" ht="33" customHeight="1" x14ac:dyDescent="0.15">
      <c r="B64" s="240"/>
      <c r="C64" s="242"/>
      <c r="D64" s="302" t="s">
        <v>91</v>
      </c>
      <c r="E64" s="303"/>
      <c r="F64" s="303"/>
      <c r="G64" s="303"/>
      <c r="H64" s="2"/>
      <c r="I64" s="304" t="s">
        <v>385</v>
      </c>
      <c r="J64" s="304"/>
      <c r="K64" s="304"/>
      <c r="L64" s="304"/>
      <c r="M64" s="304"/>
      <c r="N64" s="304"/>
      <c r="O64" s="304"/>
      <c r="P64" s="304"/>
      <c r="Q64" s="304"/>
      <c r="R64" s="305"/>
      <c r="S64" s="48"/>
      <c r="AF64" s="7"/>
      <c r="AG64" s="7"/>
      <c r="AH64" s="7"/>
      <c r="AI64" s="7"/>
      <c r="AK64" s="7"/>
      <c r="AL64" s="7"/>
      <c r="AM64" s="7"/>
    </row>
    <row r="65" spans="2:39" ht="24" customHeight="1" x14ac:dyDescent="0.15">
      <c r="B65" s="240"/>
      <c r="C65" s="242"/>
      <c r="D65" s="270" t="s">
        <v>92</v>
      </c>
      <c r="E65" s="278"/>
      <c r="F65" s="278"/>
      <c r="G65" s="278"/>
      <c r="H65" s="179"/>
      <c r="I65" s="306" t="s">
        <v>93</v>
      </c>
      <c r="J65" s="306"/>
      <c r="K65" s="306"/>
      <c r="L65" s="306"/>
      <c r="M65" s="306"/>
      <c r="N65" s="306"/>
      <c r="O65" s="306"/>
      <c r="P65" s="306"/>
      <c r="Q65" s="306"/>
      <c r="R65" s="307"/>
      <c r="S65" s="48"/>
      <c r="AF65" s="7"/>
      <c r="AG65" s="7"/>
      <c r="AH65" s="7"/>
      <c r="AI65" s="7"/>
      <c r="AK65" s="7"/>
      <c r="AL65" s="7"/>
      <c r="AM65" s="7"/>
    </row>
    <row r="66" spans="2:39" ht="24" customHeight="1" x14ac:dyDescent="0.15">
      <c r="B66" s="240"/>
      <c r="C66" s="242"/>
      <c r="D66" s="270" t="s">
        <v>319</v>
      </c>
      <c r="E66" s="271"/>
      <c r="F66" s="271"/>
      <c r="G66" s="272"/>
      <c r="H66" s="179"/>
      <c r="I66" s="308" t="s">
        <v>320</v>
      </c>
      <c r="J66" s="308"/>
      <c r="K66" s="308"/>
      <c r="L66" s="308"/>
      <c r="M66" s="308"/>
      <c r="N66" s="308"/>
      <c r="O66" s="308"/>
      <c r="P66" s="308"/>
      <c r="Q66" s="308"/>
      <c r="R66" s="309"/>
      <c r="S66" s="48"/>
      <c r="AF66" s="7"/>
      <c r="AG66" s="7"/>
      <c r="AH66" s="7"/>
      <c r="AI66" s="7"/>
      <c r="AK66" s="7"/>
      <c r="AL66" s="7"/>
      <c r="AM66" s="7"/>
    </row>
    <row r="67" spans="2:39" ht="39" customHeight="1" x14ac:dyDescent="0.15">
      <c r="B67" s="240"/>
      <c r="C67" s="242"/>
      <c r="D67" s="278" t="s">
        <v>386</v>
      </c>
      <c r="E67" s="278"/>
      <c r="F67" s="278"/>
      <c r="G67" s="278"/>
      <c r="H67" s="192"/>
      <c r="I67" s="289" t="s">
        <v>95</v>
      </c>
      <c r="J67" s="289"/>
      <c r="K67" s="289"/>
      <c r="L67" s="289"/>
      <c r="M67" s="289"/>
      <c r="N67" s="289"/>
      <c r="O67" s="289"/>
      <c r="P67" s="289"/>
      <c r="Q67" s="289"/>
      <c r="R67" s="290"/>
      <c r="S67" s="49"/>
      <c r="AF67" s="7"/>
      <c r="AG67" s="7"/>
      <c r="AH67" s="7"/>
      <c r="AI67" s="7"/>
      <c r="AK67" s="7"/>
      <c r="AL67" s="7"/>
      <c r="AM67" s="7"/>
    </row>
    <row r="68" spans="2:39" ht="42.75" customHeight="1" x14ac:dyDescent="0.15">
      <c r="B68" s="299"/>
      <c r="C68" s="275"/>
      <c r="D68" s="228" t="s">
        <v>96</v>
      </c>
      <c r="E68" s="233"/>
      <c r="F68" s="233"/>
      <c r="G68" s="234"/>
      <c r="H68" s="2"/>
      <c r="I68" s="291" t="s">
        <v>387</v>
      </c>
      <c r="J68" s="291"/>
      <c r="K68" s="291"/>
      <c r="L68" s="291"/>
      <c r="M68" s="291"/>
      <c r="N68" s="291"/>
      <c r="O68" s="291"/>
      <c r="P68" s="291"/>
      <c r="Q68" s="291"/>
      <c r="R68" s="292"/>
      <c r="S68" s="191"/>
      <c r="AF68" s="7"/>
      <c r="AG68" s="7"/>
      <c r="AH68" s="7"/>
      <c r="AI68" s="7"/>
    </row>
    <row r="69" spans="2:39" s="7" customFormat="1" ht="24" customHeight="1" x14ac:dyDescent="0.15">
      <c r="B69" s="239">
        <v>15</v>
      </c>
      <c r="C69" s="239" t="s">
        <v>97</v>
      </c>
      <c r="D69" s="278" t="s">
        <v>98</v>
      </c>
      <c r="E69" s="278"/>
      <c r="F69" s="278"/>
      <c r="G69" s="270"/>
      <c r="H69" s="11"/>
      <c r="I69" s="293">
        <v>45016</v>
      </c>
      <c r="J69" s="294"/>
      <c r="K69" s="294"/>
      <c r="L69" s="294"/>
      <c r="M69" s="179" t="s">
        <v>99</v>
      </c>
      <c r="N69" s="179"/>
      <c r="O69" s="179"/>
      <c r="P69" s="179"/>
      <c r="Q69" s="179"/>
      <c r="R69" s="180"/>
      <c r="S69" s="175"/>
      <c r="T69" s="101" t="s">
        <v>100</v>
      </c>
      <c r="U69" s="58"/>
      <c r="V69" s="1"/>
      <c r="W69" s="1"/>
      <c r="X69" s="1"/>
      <c r="Y69" s="1"/>
      <c r="Z69" s="1"/>
      <c r="AA69" s="1"/>
      <c r="AB69" s="1"/>
      <c r="AC69" s="1"/>
      <c r="AD69" s="1"/>
      <c r="AE69" s="1"/>
      <c r="AJ69" s="1"/>
    </row>
    <row r="70" spans="2:39" s="7" customFormat="1" ht="60" customHeight="1" x14ac:dyDescent="0.15">
      <c r="B70" s="240"/>
      <c r="C70" s="240"/>
      <c r="D70" s="220" t="s">
        <v>101</v>
      </c>
      <c r="E70" s="295"/>
      <c r="F70" s="295"/>
      <c r="G70" s="296"/>
      <c r="H70" s="186"/>
      <c r="I70" s="289" t="s">
        <v>356</v>
      </c>
      <c r="J70" s="297"/>
      <c r="K70" s="297"/>
      <c r="L70" s="297"/>
      <c r="M70" s="297"/>
      <c r="N70" s="297"/>
      <c r="O70" s="297"/>
      <c r="P70" s="297"/>
      <c r="Q70" s="297"/>
      <c r="R70" s="298"/>
      <c r="S70" s="3"/>
      <c r="T70" s="101"/>
      <c r="U70" s="58"/>
      <c r="V70" s="1"/>
      <c r="W70" s="1"/>
      <c r="X70" s="1"/>
      <c r="Y70" s="1"/>
      <c r="Z70" s="1"/>
      <c r="AA70" s="1"/>
      <c r="AB70" s="1"/>
      <c r="AC70" s="1"/>
      <c r="AD70" s="1"/>
      <c r="AE70" s="1"/>
      <c r="AJ70" s="1"/>
    </row>
    <row r="71" spans="2:39" s="7" customFormat="1" ht="24" customHeight="1" x14ac:dyDescent="0.15">
      <c r="B71" s="240"/>
      <c r="C71" s="240"/>
      <c r="D71" s="270" t="s">
        <v>21</v>
      </c>
      <c r="E71" s="271"/>
      <c r="F71" s="271"/>
      <c r="G71" s="272"/>
      <c r="H71" s="3"/>
      <c r="I71" s="310" t="s">
        <v>102</v>
      </c>
      <c r="J71" s="310"/>
      <c r="K71" s="310"/>
      <c r="L71" s="310"/>
      <c r="M71" s="310"/>
      <c r="N71" s="310"/>
      <c r="O71" s="310"/>
      <c r="P71" s="310"/>
      <c r="Q71" s="310"/>
      <c r="R71" s="66"/>
      <c r="S71" s="3"/>
      <c r="T71" s="98"/>
      <c r="U71" s="58"/>
      <c r="V71" s="1"/>
      <c r="W71" s="1"/>
      <c r="X71" s="1"/>
      <c r="Y71" s="1"/>
      <c r="Z71" s="1"/>
      <c r="AA71" s="1"/>
      <c r="AB71" s="1"/>
      <c r="AC71" s="1"/>
      <c r="AD71" s="1"/>
      <c r="AE71" s="1"/>
      <c r="AJ71" s="1"/>
    </row>
    <row r="72" spans="2:39" s="7" customFormat="1" ht="24" customHeight="1" x14ac:dyDescent="0.15">
      <c r="B72" s="239">
        <v>16</v>
      </c>
      <c r="C72" s="231" t="s">
        <v>103</v>
      </c>
      <c r="D72" s="278" t="s">
        <v>104</v>
      </c>
      <c r="E72" s="278"/>
      <c r="F72" s="278"/>
      <c r="G72" s="278"/>
      <c r="H72" s="11"/>
      <c r="I72" s="312" t="s">
        <v>105</v>
      </c>
      <c r="J72" s="312"/>
      <c r="K72" s="312"/>
      <c r="L72" s="312"/>
      <c r="M72" s="312"/>
      <c r="N72" s="312"/>
      <c r="O72" s="312"/>
      <c r="P72" s="312"/>
      <c r="Q72" s="312"/>
      <c r="R72" s="313"/>
      <c r="S72" s="3"/>
      <c r="T72" s="98"/>
      <c r="U72" s="58"/>
      <c r="V72" s="1"/>
      <c r="W72" s="1"/>
      <c r="X72" s="1"/>
      <c r="Y72" s="1"/>
      <c r="Z72" s="1"/>
      <c r="AA72" s="1"/>
      <c r="AB72" s="1"/>
      <c r="AC72" s="1"/>
      <c r="AD72" s="1"/>
      <c r="AE72" s="1"/>
      <c r="AJ72" s="1"/>
    </row>
    <row r="73" spans="2:39" s="7" customFormat="1" ht="24" customHeight="1" x14ac:dyDescent="0.15">
      <c r="B73" s="299"/>
      <c r="C73" s="311"/>
      <c r="D73" s="314" t="s">
        <v>106</v>
      </c>
      <c r="E73" s="314"/>
      <c r="F73" s="314"/>
      <c r="G73" s="314"/>
      <c r="H73" s="3"/>
      <c r="I73" s="209">
        <v>45019</v>
      </c>
      <c r="J73" s="209"/>
      <c r="K73" s="209"/>
      <c r="L73" s="209"/>
      <c r="M73" s="189" t="s">
        <v>11</v>
      </c>
      <c r="N73" s="209">
        <v>45023</v>
      </c>
      <c r="O73" s="209"/>
      <c r="P73" s="209"/>
      <c r="Q73" s="209"/>
      <c r="R73" s="188"/>
      <c r="S73" s="3"/>
      <c r="T73" s="104" t="s">
        <v>107</v>
      </c>
      <c r="U73" s="58"/>
      <c r="V73" s="1"/>
      <c r="W73" s="1"/>
      <c r="X73" s="1"/>
      <c r="Y73" s="1"/>
      <c r="Z73" s="1"/>
      <c r="AA73" s="1"/>
      <c r="AB73" s="1"/>
      <c r="AC73" s="1"/>
      <c r="AD73" s="1"/>
      <c r="AE73" s="1"/>
      <c r="AJ73" s="1"/>
    </row>
    <row r="74" spans="2:39" s="7" customFormat="1" ht="24" customHeight="1" x14ac:dyDescent="0.15">
      <c r="B74" s="171">
        <v>17</v>
      </c>
      <c r="C74" s="182" t="s">
        <v>108</v>
      </c>
      <c r="D74" s="270" t="s">
        <v>109</v>
      </c>
      <c r="E74" s="271"/>
      <c r="F74" s="271"/>
      <c r="G74" s="272"/>
      <c r="H74" s="10"/>
      <c r="I74" s="289" t="s">
        <v>110</v>
      </c>
      <c r="J74" s="289"/>
      <c r="K74" s="289"/>
      <c r="L74" s="289"/>
      <c r="M74" s="289"/>
      <c r="N74" s="289"/>
      <c r="O74" s="289"/>
      <c r="P74" s="289"/>
      <c r="Q74" s="289"/>
      <c r="R74" s="290"/>
      <c r="S74" s="24"/>
      <c r="T74" s="98"/>
      <c r="U74" s="58"/>
      <c r="V74" s="1"/>
      <c r="W74" s="1"/>
      <c r="X74" s="1"/>
      <c r="Y74" s="1"/>
      <c r="Z74" s="1"/>
      <c r="AA74" s="1"/>
      <c r="AB74" s="1"/>
      <c r="AC74" s="1"/>
      <c r="AD74" s="1"/>
      <c r="AE74" s="1"/>
      <c r="AJ74" s="1"/>
    </row>
    <row r="75" spans="2:39" s="7" customFormat="1" ht="24" customHeight="1" x14ac:dyDescent="0.15">
      <c r="B75" s="239">
        <v>18</v>
      </c>
      <c r="C75" s="231" t="s">
        <v>111</v>
      </c>
      <c r="D75" s="267" t="s">
        <v>20</v>
      </c>
      <c r="E75" s="314"/>
      <c r="F75" s="314"/>
      <c r="G75" s="314"/>
      <c r="H75" s="183" t="s">
        <v>43</v>
      </c>
      <c r="I75" s="319">
        <f>+I31</f>
        <v>44974</v>
      </c>
      <c r="J75" s="315"/>
      <c r="K75" s="315"/>
      <c r="L75" s="315"/>
      <c r="M75" s="189"/>
      <c r="N75" s="320"/>
      <c r="O75" s="320"/>
      <c r="P75" s="320"/>
      <c r="Q75" s="170"/>
      <c r="R75" s="188"/>
      <c r="S75" s="24" t="s">
        <v>112</v>
      </c>
      <c r="T75" s="98" t="s">
        <v>113</v>
      </c>
      <c r="U75" s="58"/>
      <c r="V75" s="1"/>
      <c r="W75" s="1"/>
      <c r="X75" s="1"/>
      <c r="Y75" s="1"/>
      <c r="Z75" s="1"/>
      <c r="AA75" s="1"/>
      <c r="AB75" s="1"/>
      <c r="AC75" s="1"/>
      <c r="AD75" s="1"/>
      <c r="AE75" s="1"/>
      <c r="AJ75" s="1"/>
    </row>
    <row r="76" spans="2:39" s="7" customFormat="1" ht="24" customHeight="1" x14ac:dyDescent="0.15">
      <c r="B76" s="240"/>
      <c r="C76" s="318"/>
      <c r="D76" s="267" t="s">
        <v>114</v>
      </c>
      <c r="E76" s="314"/>
      <c r="F76" s="314"/>
      <c r="G76" s="314"/>
      <c r="H76" s="183" t="s">
        <v>46</v>
      </c>
      <c r="I76" s="209">
        <f>+I33</f>
        <v>0</v>
      </c>
      <c r="J76" s="315"/>
      <c r="K76" s="315"/>
      <c r="L76" s="315"/>
      <c r="M76" s="317">
        <f>+M33:R33</f>
        <v>0</v>
      </c>
      <c r="N76" s="317"/>
      <c r="O76" s="206">
        <f>+O33</f>
        <v>0</v>
      </c>
      <c r="P76" s="207">
        <f>+P33</f>
        <v>0</v>
      </c>
      <c r="Q76" s="206">
        <f>+Q33</f>
        <v>0</v>
      </c>
      <c r="R76" s="200">
        <f>+R33</f>
        <v>0</v>
      </c>
      <c r="S76" s="24"/>
      <c r="T76" s="98" t="s">
        <v>115</v>
      </c>
      <c r="U76" s="58"/>
      <c r="V76" s="1"/>
      <c r="W76" s="1"/>
      <c r="X76" s="1"/>
      <c r="Y76" s="1"/>
      <c r="Z76" s="1"/>
      <c r="AA76" s="1"/>
      <c r="AB76" s="1"/>
      <c r="AC76" s="1"/>
      <c r="AD76" s="1"/>
      <c r="AE76" s="1"/>
      <c r="AJ76" s="1"/>
    </row>
    <row r="77" spans="2:39" s="7" customFormat="1" ht="24" customHeight="1" x14ac:dyDescent="0.15">
      <c r="B77" s="240"/>
      <c r="C77" s="318"/>
      <c r="D77" s="267" t="s">
        <v>116</v>
      </c>
      <c r="E77" s="314"/>
      <c r="F77" s="314"/>
      <c r="G77" s="314"/>
      <c r="H77" s="183" t="s">
        <v>49</v>
      </c>
      <c r="I77" s="209">
        <f>+I37</f>
        <v>44977</v>
      </c>
      <c r="J77" s="315"/>
      <c r="K77" s="315"/>
      <c r="L77" s="315"/>
      <c r="M77" s="189" t="s">
        <v>11</v>
      </c>
      <c r="N77" s="209">
        <f>+N37</f>
        <v>44984</v>
      </c>
      <c r="O77" s="315"/>
      <c r="P77" s="315"/>
      <c r="Q77" s="315"/>
      <c r="R77" s="188"/>
      <c r="S77" s="24"/>
      <c r="T77" s="98" t="s">
        <v>117</v>
      </c>
      <c r="U77" s="58"/>
      <c r="V77" s="1"/>
      <c r="W77" s="1"/>
      <c r="X77" s="1"/>
      <c r="Y77" s="1"/>
      <c r="Z77" s="1"/>
      <c r="AA77" s="1"/>
      <c r="AB77" s="1"/>
      <c r="AC77" s="1"/>
      <c r="AD77" s="1"/>
      <c r="AE77" s="1"/>
      <c r="AJ77" s="1"/>
    </row>
    <row r="78" spans="2:39" s="7" customFormat="1" ht="24" customHeight="1" x14ac:dyDescent="0.15">
      <c r="B78" s="240"/>
      <c r="C78" s="318"/>
      <c r="D78" s="267" t="s">
        <v>118</v>
      </c>
      <c r="E78" s="314"/>
      <c r="F78" s="314"/>
      <c r="G78" s="314"/>
      <c r="H78" s="183" t="s">
        <v>51</v>
      </c>
      <c r="I78" s="316" t="s">
        <v>38</v>
      </c>
      <c r="J78" s="317"/>
      <c r="K78" s="317"/>
      <c r="L78" s="317"/>
      <c r="M78" s="189" t="s">
        <v>11</v>
      </c>
      <c r="N78" s="209">
        <f>+N38</f>
        <v>44985</v>
      </c>
      <c r="O78" s="315"/>
      <c r="P78" s="315"/>
      <c r="Q78" s="315"/>
      <c r="R78" s="188"/>
      <c r="S78" s="24"/>
      <c r="T78" s="98" t="s">
        <v>119</v>
      </c>
      <c r="U78" s="58"/>
      <c r="V78" s="1"/>
      <c r="W78" s="1"/>
      <c r="X78" s="1"/>
      <c r="Y78" s="1"/>
      <c r="Z78" s="1"/>
      <c r="AA78" s="1"/>
      <c r="AB78" s="1"/>
      <c r="AC78" s="1"/>
      <c r="AD78" s="1"/>
      <c r="AE78" s="1"/>
      <c r="AJ78" s="1"/>
    </row>
    <row r="79" spans="2:39" s="7" customFormat="1" ht="24" customHeight="1" x14ac:dyDescent="0.15">
      <c r="B79" s="240"/>
      <c r="C79" s="318"/>
      <c r="D79" s="270" t="s">
        <v>54</v>
      </c>
      <c r="E79" s="271"/>
      <c r="F79" s="271"/>
      <c r="G79" s="272"/>
      <c r="H79" s="183" t="s">
        <v>120</v>
      </c>
      <c r="I79" s="209">
        <f>+I45</f>
        <v>44985</v>
      </c>
      <c r="J79" s="315"/>
      <c r="K79" s="315"/>
      <c r="L79" s="315"/>
      <c r="M79" s="189" t="s">
        <v>11</v>
      </c>
      <c r="N79" s="209">
        <f>+N45</f>
        <v>44991</v>
      </c>
      <c r="O79" s="315"/>
      <c r="P79" s="315"/>
      <c r="Q79" s="315"/>
      <c r="R79" s="13"/>
      <c r="S79" s="45"/>
      <c r="T79" s="98" t="s">
        <v>121</v>
      </c>
      <c r="U79" s="58"/>
      <c r="V79" s="1"/>
      <c r="W79" s="1"/>
      <c r="X79" s="1"/>
      <c r="Y79" s="1"/>
      <c r="Z79" s="1"/>
      <c r="AA79" s="1"/>
      <c r="AB79" s="1"/>
      <c r="AC79" s="1"/>
      <c r="AD79" s="1"/>
      <c r="AE79" s="1"/>
      <c r="AJ79" s="1"/>
    </row>
    <row r="80" spans="2:39" s="7" customFormat="1" ht="24" customHeight="1" x14ac:dyDescent="0.15">
      <c r="B80" s="240"/>
      <c r="C80" s="318"/>
      <c r="D80" s="270" t="s">
        <v>388</v>
      </c>
      <c r="E80" s="271"/>
      <c r="F80" s="271"/>
      <c r="G80" s="272"/>
      <c r="H80" s="183" t="s">
        <v>123</v>
      </c>
      <c r="I80" s="209">
        <f>+I48</f>
        <v>44992</v>
      </c>
      <c r="J80" s="315"/>
      <c r="K80" s="315"/>
      <c r="L80" s="315"/>
      <c r="M80" s="189"/>
      <c r="N80" s="320"/>
      <c r="O80" s="320"/>
      <c r="P80" s="320"/>
      <c r="Q80" s="12"/>
      <c r="R80" s="13"/>
      <c r="S80" s="45"/>
      <c r="T80" s="98" t="s">
        <v>124</v>
      </c>
      <c r="U80" s="58"/>
      <c r="W80" s="1"/>
      <c r="X80" s="1"/>
      <c r="Y80" s="1"/>
      <c r="Z80" s="1"/>
      <c r="AA80" s="1"/>
      <c r="AB80" s="1"/>
      <c r="AC80" s="1"/>
      <c r="AD80" s="1"/>
      <c r="AE80" s="1"/>
      <c r="AF80" s="1"/>
      <c r="AK80" s="1"/>
    </row>
    <row r="81" spans="2:36" s="7" customFormat="1" ht="24" customHeight="1" x14ac:dyDescent="0.15">
      <c r="B81" s="240"/>
      <c r="C81" s="318"/>
      <c r="D81" s="270" t="s">
        <v>125</v>
      </c>
      <c r="E81" s="271"/>
      <c r="F81" s="271"/>
      <c r="G81" s="272"/>
      <c r="H81" s="183" t="s">
        <v>126</v>
      </c>
      <c r="I81" s="209">
        <f>+I54</f>
        <v>44998</v>
      </c>
      <c r="J81" s="315"/>
      <c r="K81" s="315"/>
      <c r="L81" s="315"/>
      <c r="M81" s="189" t="s">
        <v>11</v>
      </c>
      <c r="N81" s="209">
        <f>+N54</f>
        <v>45008</v>
      </c>
      <c r="O81" s="315"/>
      <c r="P81" s="315"/>
      <c r="Q81" s="315"/>
      <c r="R81" s="188"/>
      <c r="S81" s="24"/>
      <c r="T81" s="98" t="s">
        <v>127</v>
      </c>
      <c r="U81" s="58"/>
      <c r="V81" s="1"/>
      <c r="W81" s="1"/>
      <c r="X81" s="1"/>
      <c r="Y81" s="1"/>
      <c r="Z81" s="1"/>
      <c r="AA81" s="1"/>
      <c r="AB81" s="1"/>
      <c r="AC81" s="1"/>
      <c r="AD81" s="1"/>
      <c r="AE81" s="1"/>
      <c r="AJ81" s="1"/>
    </row>
    <row r="82" spans="2:36" s="7" customFormat="1" ht="28.5" customHeight="1" x14ac:dyDescent="0.15">
      <c r="B82" s="240"/>
      <c r="C82" s="318"/>
      <c r="D82" s="270" t="s">
        <v>128</v>
      </c>
      <c r="E82" s="271"/>
      <c r="F82" s="271"/>
      <c r="G82" s="272"/>
      <c r="H82" s="183" t="s">
        <v>129</v>
      </c>
      <c r="I82" s="209">
        <f>+I59</f>
        <v>45008</v>
      </c>
      <c r="J82" s="315"/>
      <c r="K82" s="315"/>
      <c r="L82" s="315"/>
      <c r="M82" s="189"/>
      <c r="N82" s="320"/>
      <c r="O82" s="320"/>
      <c r="P82" s="320"/>
      <c r="Q82" s="170"/>
      <c r="R82" s="188"/>
      <c r="S82" s="24"/>
      <c r="T82" s="98" t="s">
        <v>130</v>
      </c>
      <c r="U82" s="58"/>
      <c r="V82" s="1"/>
      <c r="W82" s="1"/>
      <c r="X82" s="1"/>
      <c r="Y82" s="1"/>
      <c r="Z82" s="1"/>
      <c r="AA82" s="1"/>
      <c r="AB82" s="1"/>
      <c r="AC82" s="1"/>
      <c r="AD82" s="1"/>
      <c r="AE82" s="1"/>
      <c r="AJ82" s="1"/>
    </row>
    <row r="83" spans="2:36" ht="24" customHeight="1" x14ac:dyDescent="0.15">
      <c r="B83" s="240"/>
      <c r="C83" s="318"/>
      <c r="D83" s="270" t="s">
        <v>131</v>
      </c>
      <c r="E83" s="271"/>
      <c r="F83" s="271"/>
      <c r="G83" s="272"/>
      <c r="H83" s="183" t="s">
        <v>132</v>
      </c>
      <c r="I83" s="209">
        <v>45009</v>
      </c>
      <c r="J83" s="209"/>
      <c r="K83" s="209"/>
      <c r="L83" s="209"/>
      <c r="M83" s="189"/>
      <c r="N83" s="202"/>
      <c r="O83" s="202"/>
      <c r="P83" s="202"/>
      <c r="Q83" s="202"/>
      <c r="R83" s="188"/>
      <c r="S83" s="24"/>
      <c r="X83" s="7"/>
      <c r="Y83" s="7"/>
      <c r="Z83" s="7"/>
      <c r="AA83" s="7"/>
      <c r="AB83" s="7"/>
      <c r="AC83" s="7"/>
      <c r="AD83" s="7"/>
      <c r="AE83" s="7"/>
    </row>
    <row r="84" spans="2:36" ht="24" customHeight="1" x14ac:dyDescent="0.15">
      <c r="B84" s="240"/>
      <c r="C84" s="318"/>
      <c r="D84" s="270" t="s">
        <v>83</v>
      </c>
      <c r="E84" s="271"/>
      <c r="F84" s="271"/>
      <c r="G84" s="272"/>
      <c r="H84" s="183" t="s">
        <v>133</v>
      </c>
      <c r="I84" s="209">
        <f>+I60</f>
        <v>45015</v>
      </c>
      <c r="J84" s="315"/>
      <c r="K84" s="315"/>
      <c r="L84" s="315"/>
      <c r="M84" s="189"/>
      <c r="N84" s="320"/>
      <c r="O84" s="320"/>
      <c r="P84" s="320"/>
      <c r="Q84" s="170"/>
      <c r="R84" s="188"/>
      <c r="S84" s="24"/>
      <c r="T84" s="98" t="s">
        <v>134</v>
      </c>
      <c r="X84" s="7"/>
      <c r="Y84" s="7"/>
      <c r="Z84" s="7"/>
      <c r="AA84" s="7"/>
      <c r="AB84" s="7"/>
      <c r="AC84" s="7"/>
      <c r="AD84" s="7"/>
      <c r="AE84" s="7"/>
    </row>
    <row r="85" spans="2:36" ht="24" customHeight="1" x14ac:dyDescent="0.15">
      <c r="B85" s="240"/>
      <c r="C85" s="318"/>
      <c r="D85" s="270" t="s">
        <v>135</v>
      </c>
      <c r="E85" s="271"/>
      <c r="F85" s="271"/>
      <c r="G85" s="272"/>
      <c r="H85" s="183" t="s">
        <v>136</v>
      </c>
      <c r="I85" s="209">
        <v>45015</v>
      </c>
      <c r="J85" s="209"/>
      <c r="K85" s="209"/>
      <c r="L85" s="209"/>
      <c r="M85" s="189"/>
      <c r="N85" s="264"/>
      <c r="O85" s="264"/>
      <c r="P85" s="264"/>
      <c r="Q85" s="170"/>
      <c r="R85" s="188"/>
      <c r="S85" s="24"/>
      <c r="X85" s="7"/>
      <c r="Y85" s="7"/>
      <c r="Z85" s="7"/>
      <c r="AA85" s="7"/>
      <c r="AB85" s="7"/>
      <c r="AC85" s="7"/>
      <c r="AD85" s="7"/>
      <c r="AE85" s="7"/>
    </row>
    <row r="86" spans="2:36" ht="24" customHeight="1" x14ac:dyDescent="0.15">
      <c r="B86" s="240"/>
      <c r="C86" s="318"/>
      <c r="D86" s="267" t="s">
        <v>97</v>
      </c>
      <c r="E86" s="314"/>
      <c r="F86" s="314"/>
      <c r="G86" s="314"/>
      <c r="H86" s="183" t="s">
        <v>137</v>
      </c>
      <c r="I86" s="319">
        <f>+I69</f>
        <v>45016</v>
      </c>
      <c r="J86" s="315"/>
      <c r="K86" s="315"/>
      <c r="L86" s="315"/>
      <c r="M86" s="189"/>
      <c r="N86" s="264"/>
      <c r="O86" s="264"/>
      <c r="P86" s="264"/>
      <c r="Q86" s="170"/>
      <c r="R86" s="188"/>
      <c r="S86" s="24"/>
      <c r="T86" s="104" t="s">
        <v>138</v>
      </c>
      <c r="X86" s="7"/>
      <c r="Y86" s="7"/>
      <c r="Z86" s="7"/>
      <c r="AA86" s="7"/>
      <c r="AB86" s="7"/>
      <c r="AC86" s="7"/>
      <c r="AD86" s="7"/>
      <c r="AE86" s="7"/>
    </row>
    <row r="87" spans="2:36" ht="24" customHeight="1" x14ac:dyDescent="0.15">
      <c r="B87" s="240"/>
      <c r="C87" s="318"/>
      <c r="D87" s="267" t="s">
        <v>139</v>
      </c>
      <c r="E87" s="314"/>
      <c r="F87" s="314"/>
      <c r="G87" s="314"/>
      <c r="H87" s="183" t="s">
        <v>140</v>
      </c>
      <c r="I87" s="209">
        <f>+I73</f>
        <v>45019</v>
      </c>
      <c r="J87" s="315"/>
      <c r="K87" s="315"/>
      <c r="L87" s="315"/>
      <c r="M87" s="189" t="s">
        <v>11</v>
      </c>
      <c r="N87" s="209">
        <f>+N73</f>
        <v>45023</v>
      </c>
      <c r="O87" s="315"/>
      <c r="P87" s="315"/>
      <c r="Q87" s="315"/>
      <c r="R87" s="188"/>
      <c r="S87" s="24"/>
      <c r="T87" s="104" t="s">
        <v>141</v>
      </c>
      <c r="X87" s="7"/>
      <c r="Y87" s="7"/>
      <c r="Z87" s="7"/>
      <c r="AA87" s="7"/>
      <c r="AB87" s="7"/>
      <c r="AC87" s="7"/>
      <c r="AD87" s="7"/>
      <c r="AE87" s="7"/>
    </row>
    <row r="88" spans="2:36" ht="24" customHeight="1" x14ac:dyDescent="0.15">
      <c r="B88" s="299"/>
      <c r="C88" s="311"/>
      <c r="D88" s="270" t="s">
        <v>142</v>
      </c>
      <c r="E88" s="278"/>
      <c r="F88" s="278"/>
      <c r="G88" s="278"/>
      <c r="H88" s="183" t="s">
        <v>143</v>
      </c>
      <c r="I88" s="209" t="s">
        <v>389</v>
      </c>
      <c r="J88" s="209"/>
      <c r="K88" s="209"/>
      <c r="L88" s="209"/>
      <c r="M88" s="195"/>
      <c r="N88" s="243"/>
      <c r="O88" s="243"/>
      <c r="P88" s="243"/>
      <c r="Q88" s="174"/>
      <c r="R88" s="176"/>
      <c r="S88" s="24"/>
      <c r="T88" s="98" t="s">
        <v>144</v>
      </c>
      <c r="X88" s="7"/>
      <c r="Y88" s="7"/>
      <c r="Z88" s="7"/>
      <c r="AA88" s="7"/>
      <c r="AB88" s="7"/>
      <c r="AC88" s="7"/>
      <c r="AD88" s="7"/>
      <c r="AE88" s="7"/>
    </row>
    <row r="89" spans="2:36" ht="36.75" customHeight="1" x14ac:dyDescent="0.15">
      <c r="B89" s="239">
        <v>19</v>
      </c>
      <c r="C89" s="239" t="s">
        <v>145</v>
      </c>
      <c r="D89" s="186" t="s">
        <v>43</v>
      </c>
      <c r="E89" s="321" t="s">
        <v>146</v>
      </c>
      <c r="F89" s="324"/>
      <c r="G89" s="324"/>
      <c r="H89" s="321"/>
      <c r="I89" s="321"/>
      <c r="J89" s="324"/>
      <c r="K89" s="324"/>
      <c r="L89" s="324"/>
      <c r="M89" s="324"/>
      <c r="N89" s="324"/>
      <c r="O89" s="324"/>
      <c r="P89" s="324"/>
      <c r="Q89" s="324"/>
      <c r="R89" s="324"/>
      <c r="S89" s="191"/>
    </row>
    <row r="90" spans="2:36" ht="48.95" customHeight="1" x14ac:dyDescent="0.15">
      <c r="B90" s="240"/>
      <c r="C90" s="240"/>
      <c r="D90" s="186" t="s">
        <v>46</v>
      </c>
      <c r="E90" s="291" t="s">
        <v>390</v>
      </c>
      <c r="F90" s="292"/>
      <c r="G90" s="292"/>
      <c r="H90" s="291"/>
      <c r="I90" s="291"/>
      <c r="J90" s="292"/>
      <c r="K90" s="292"/>
      <c r="L90" s="292"/>
      <c r="M90" s="292"/>
      <c r="N90" s="292"/>
      <c r="O90" s="292"/>
      <c r="P90" s="292"/>
      <c r="Q90" s="292"/>
      <c r="R90" s="292"/>
      <c r="S90" s="191"/>
      <c r="U90" s="153"/>
      <c r="V90" s="153"/>
    </row>
    <row r="91" spans="2:36" ht="28.5" customHeight="1" x14ac:dyDescent="0.15">
      <c r="B91" s="240"/>
      <c r="C91" s="240"/>
      <c r="D91" s="186" t="s">
        <v>49</v>
      </c>
      <c r="E91" s="291" t="s">
        <v>148</v>
      </c>
      <c r="F91" s="292"/>
      <c r="G91" s="292"/>
      <c r="H91" s="291"/>
      <c r="I91" s="291"/>
      <c r="J91" s="292"/>
      <c r="K91" s="292"/>
      <c r="L91" s="292"/>
      <c r="M91" s="292"/>
      <c r="N91" s="292"/>
      <c r="O91" s="292"/>
      <c r="P91" s="292"/>
      <c r="Q91" s="292"/>
      <c r="R91" s="292"/>
      <c r="S91" s="191"/>
    </row>
    <row r="92" spans="2:36" ht="43.5" customHeight="1" x14ac:dyDescent="0.15">
      <c r="B92" s="240"/>
      <c r="C92" s="240"/>
      <c r="D92" s="186" t="s">
        <v>391</v>
      </c>
      <c r="E92" s="291" t="s">
        <v>280</v>
      </c>
      <c r="F92" s="292"/>
      <c r="G92" s="292"/>
      <c r="H92" s="291"/>
      <c r="I92" s="291"/>
      <c r="J92" s="292"/>
      <c r="K92" s="292"/>
      <c r="L92" s="292"/>
      <c r="M92" s="292"/>
      <c r="N92" s="292"/>
      <c r="O92" s="292"/>
      <c r="P92" s="292"/>
      <c r="Q92" s="292"/>
      <c r="R92" s="292"/>
      <c r="S92" s="191"/>
    </row>
    <row r="93" spans="2:36" ht="60" customHeight="1" x14ac:dyDescent="0.15">
      <c r="B93" s="299"/>
      <c r="C93" s="299"/>
      <c r="D93" s="186" t="s">
        <v>392</v>
      </c>
      <c r="E93" s="321" t="s">
        <v>393</v>
      </c>
      <c r="F93" s="321"/>
      <c r="G93" s="321"/>
      <c r="H93" s="321"/>
      <c r="I93" s="321"/>
      <c r="J93" s="321"/>
      <c r="K93" s="321"/>
      <c r="L93" s="321"/>
      <c r="M93" s="321"/>
      <c r="N93" s="321"/>
      <c r="O93" s="321"/>
      <c r="P93" s="321"/>
      <c r="Q93" s="321"/>
      <c r="R93" s="324"/>
      <c r="S93" s="191"/>
      <c r="T93" s="153"/>
    </row>
    <row r="94" spans="2:36" s="201" customFormat="1" ht="108.95" customHeight="1" x14ac:dyDescent="0.15">
      <c r="B94" s="171">
        <v>20</v>
      </c>
      <c r="C94" s="172" t="s">
        <v>14</v>
      </c>
      <c r="D94" s="10"/>
      <c r="E94" s="321" t="s">
        <v>399</v>
      </c>
      <c r="F94" s="322"/>
      <c r="G94" s="322"/>
      <c r="H94" s="322"/>
      <c r="I94" s="322"/>
      <c r="J94" s="322"/>
      <c r="K94" s="322"/>
      <c r="L94" s="322"/>
      <c r="M94" s="322"/>
      <c r="N94" s="322"/>
      <c r="O94" s="322"/>
      <c r="P94" s="322"/>
      <c r="Q94" s="322"/>
      <c r="R94" s="323"/>
      <c r="S94" s="50"/>
      <c r="T94" s="98"/>
      <c r="U94" s="59"/>
    </row>
    <row r="95" spans="2:36" ht="25.5" customHeight="1" x14ac:dyDescent="0.15">
      <c r="B95" s="201" t="s">
        <v>45</v>
      </c>
      <c r="C95" s="201" t="s">
        <v>394</v>
      </c>
    </row>
    <row r="96" spans="2:36" ht="25.5" customHeight="1" x14ac:dyDescent="0.15">
      <c r="B96" s="201" t="s">
        <v>395</v>
      </c>
      <c r="C96" s="201" t="s">
        <v>396</v>
      </c>
    </row>
    <row r="97" spans="2:16" ht="25.5" customHeight="1" x14ac:dyDescent="0.15">
      <c r="B97" s="201" t="s">
        <v>52</v>
      </c>
      <c r="C97" s="201" t="s">
        <v>150</v>
      </c>
    </row>
    <row r="98" spans="2:16" ht="21.95" customHeight="1" x14ac:dyDescent="0.15">
      <c r="B98" s="201" t="s">
        <v>75</v>
      </c>
      <c r="C98" s="201" t="s">
        <v>151</v>
      </c>
    </row>
    <row r="99" spans="2:16" ht="21.95" customHeight="1" x14ac:dyDescent="0.15">
      <c r="B99" s="201" t="s">
        <v>112</v>
      </c>
      <c r="C99" s="201" t="s">
        <v>152</v>
      </c>
      <c r="P99" s="1" t="s">
        <v>397</v>
      </c>
    </row>
    <row r="100" spans="2:16" ht="22.5" customHeight="1" x14ac:dyDescent="0.15">
      <c r="B100" s="208" t="s">
        <v>398</v>
      </c>
    </row>
    <row r="101" spans="2:16" ht="15" customHeight="1" x14ac:dyDescent="0.15"/>
  </sheetData>
  <mergeCells count="185">
    <mergeCell ref="E94:R94"/>
    <mergeCell ref="D88:G88"/>
    <mergeCell ref="I88:L88"/>
    <mergeCell ref="N88:P88"/>
    <mergeCell ref="B89:B93"/>
    <mergeCell ref="C89:C93"/>
    <mergeCell ref="E89:R89"/>
    <mergeCell ref="E90:R90"/>
    <mergeCell ref="E91:R91"/>
    <mergeCell ref="E92:R92"/>
    <mergeCell ref="E93:R93"/>
    <mergeCell ref="N80:P80"/>
    <mergeCell ref="D86:G86"/>
    <mergeCell ref="I86:L86"/>
    <mergeCell ref="N86:P86"/>
    <mergeCell ref="D87:G87"/>
    <mergeCell ref="I87:L87"/>
    <mergeCell ref="N87:Q87"/>
    <mergeCell ref="D83:G83"/>
    <mergeCell ref="I83:L83"/>
    <mergeCell ref="D84:G84"/>
    <mergeCell ref="I84:L84"/>
    <mergeCell ref="N84:P84"/>
    <mergeCell ref="D85:G85"/>
    <mergeCell ref="I85:L85"/>
    <mergeCell ref="N85:P85"/>
    <mergeCell ref="D78:G78"/>
    <mergeCell ref="I78:L78"/>
    <mergeCell ref="N78:Q78"/>
    <mergeCell ref="D74:G74"/>
    <mergeCell ref="I74:R74"/>
    <mergeCell ref="B75:B88"/>
    <mergeCell ref="C75:C88"/>
    <mergeCell ref="D75:G75"/>
    <mergeCell ref="I75:L75"/>
    <mergeCell ref="N75:P75"/>
    <mergeCell ref="D76:G76"/>
    <mergeCell ref="I76:L76"/>
    <mergeCell ref="M76:N76"/>
    <mergeCell ref="D81:G81"/>
    <mergeCell ref="I81:L81"/>
    <mergeCell ref="N81:Q81"/>
    <mergeCell ref="D82:G82"/>
    <mergeCell ref="I82:L82"/>
    <mergeCell ref="N82:P82"/>
    <mergeCell ref="D79:G79"/>
    <mergeCell ref="I79:L79"/>
    <mergeCell ref="N79:Q79"/>
    <mergeCell ref="D80:G80"/>
    <mergeCell ref="I80:L80"/>
    <mergeCell ref="B72:B73"/>
    <mergeCell ref="C72:C73"/>
    <mergeCell ref="D72:G72"/>
    <mergeCell ref="I72:R72"/>
    <mergeCell ref="D73:G73"/>
    <mergeCell ref="I73:L73"/>
    <mergeCell ref="N73:Q73"/>
    <mergeCell ref="D77:G77"/>
    <mergeCell ref="I77:L77"/>
    <mergeCell ref="N77:Q77"/>
    <mergeCell ref="D67:G67"/>
    <mergeCell ref="I67:R67"/>
    <mergeCell ref="D68:G68"/>
    <mergeCell ref="I68:R68"/>
    <mergeCell ref="B69:B71"/>
    <mergeCell ref="C69:C71"/>
    <mergeCell ref="D69:G69"/>
    <mergeCell ref="I69:L69"/>
    <mergeCell ref="D70:G70"/>
    <mergeCell ref="I70:R70"/>
    <mergeCell ref="B63:B68"/>
    <mergeCell ref="C63:C68"/>
    <mergeCell ref="D63:G63"/>
    <mergeCell ref="I63:R63"/>
    <mergeCell ref="D64:G64"/>
    <mergeCell ref="I64:R64"/>
    <mergeCell ref="D65:G65"/>
    <mergeCell ref="I65:R65"/>
    <mergeCell ref="D66:G66"/>
    <mergeCell ref="I66:R66"/>
    <mergeCell ref="D71:G71"/>
    <mergeCell ref="I71:Q71"/>
    <mergeCell ref="D59:G59"/>
    <mergeCell ref="I59:L59"/>
    <mergeCell ref="B60:B62"/>
    <mergeCell ref="C60:C62"/>
    <mergeCell ref="D60:G60"/>
    <mergeCell ref="I60:L60"/>
    <mergeCell ref="D61:G61"/>
    <mergeCell ref="I61:R61"/>
    <mergeCell ref="D62:G62"/>
    <mergeCell ref="I62:R62"/>
    <mergeCell ref="B49:B50"/>
    <mergeCell ref="C49:C50"/>
    <mergeCell ref="D49:G49"/>
    <mergeCell ref="I49:R49"/>
    <mergeCell ref="D50:G50"/>
    <mergeCell ref="B51:B58"/>
    <mergeCell ref="C51:C58"/>
    <mergeCell ref="D51:G51"/>
    <mergeCell ref="I51:R51"/>
    <mergeCell ref="D52:G52"/>
    <mergeCell ref="I52:R52"/>
    <mergeCell ref="D53:G53"/>
    <mergeCell ref="I53:R53"/>
    <mergeCell ref="D54:G55"/>
    <mergeCell ref="I54:L54"/>
    <mergeCell ref="N54:Q54"/>
    <mergeCell ref="I55:R55"/>
    <mergeCell ref="D56:G56"/>
    <mergeCell ref="L56:R56"/>
    <mergeCell ref="D57:G58"/>
    <mergeCell ref="I57:R57"/>
    <mergeCell ref="I58:R58"/>
    <mergeCell ref="I50:R50"/>
    <mergeCell ref="U42:U43"/>
    <mergeCell ref="I43:R43"/>
    <mergeCell ref="I44:R44"/>
    <mergeCell ref="B45:B48"/>
    <mergeCell ref="C45:C48"/>
    <mergeCell ref="D45:G45"/>
    <mergeCell ref="I45:L45"/>
    <mergeCell ref="N45:Q45"/>
    <mergeCell ref="D46:G46"/>
    <mergeCell ref="I46:R46"/>
    <mergeCell ref="D47:G47"/>
    <mergeCell ref="I47:R47"/>
    <mergeCell ref="D48:G48"/>
    <mergeCell ref="I48:L48"/>
    <mergeCell ref="M48:R48"/>
    <mergeCell ref="D39:G39"/>
    <mergeCell ref="I39:R39"/>
    <mergeCell ref="B40:B44"/>
    <mergeCell ref="C40:C44"/>
    <mergeCell ref="D40:G44"/>
    <mergeCell ref="I40:R40"/>
    <mergeCell ref="I41:R41"/>
    <mergeCell ref="I42:R42"/>
    <mergeCell ref="B35:B39"/>
    <mergeCell ref="C35:C39"/>
    <mergeCell ref="D35:G36"/>
    <mergeCell ref="I35:R36"/>
    <mergeCell ref="D37:G37"/>
    <mergeCell ref="I37:L37"/>
    <mergeCell ref="N37:Q37"/>
    <mergeCell ref="D38:G38"/>
    <mergeCell ref="I38:L38"/>
    <mergeCell ref="N38:Q38"/>
    <mergeCell ref="B32:B34"/>
    <mergeCell ref="C32:C34"/>
    <mergeCell ref="D32:G32"/>
    <mergeCell ref="I32:R32"/>
    <mergeCell ref="D33:G33"/>
    <mergeCell ref="I33:L33"/>
    <mergeCell ref="M33:N33"/>
    <mergeCell ref="D34:G34"/>
    <mergeCell ref="I34:R34"/>
    <mergeCell ref="B27:B29"/>
    <mergeCell ref="C27:C29"/>
    <mergeCell ref="D27:G29"/>
    <mergeCell ref="H27:H29"/>
    <mergeCell ref="I27:R29"/>
    <mergeCell ref="B30:B31"/>
    <mergeCell ref="C30:C31"/>
    <mergeCell ref="D30:G30"/>
    <mergeCell ref="I30:R30"/>
    <mergeCell ref="D31:G31"/>
    <mergeCell ref="I31:L31"/>
    <mergeCell ref="I23:L23"/>
    <mergeCell ref="N23:Q23"/>
    <mergeCell ref="D24:G24"/>
    <mergeCell ref="D25:G25"/>
    <mergeCell ref="I25:R25"/>
    <mergeCell ref="D26:G26"/>
    <mergeCell ref="I26:K26"/>
    <mergeCell ref="B15:R15"/>
    <mergeCell ref="E17:R17"/>
    <mergeCell ref="B18:B21"/>
    <mergeCell ref="C18:C21"/>
    <mergeCell ref="E18:R21"/>
    <mergeCell ref="B22:B26"/>
    <mergeCell ref="C22:C26"/>
    <mergeCell ref="D22:G22"/>
    <mergeCell ref="I22:R22"/>
    <mergeCell ref="D23:G23"/>
  </mergeCells>
  <phoneticPr fontId="42"/>
  <pageMargins left="0.7597222222222223" right="0.15972222222222224" top="0.71944444444444444" bottom="7.8472222222222221E-2" header="0.15972222222222224" footer="0.15694444444444444"/>
  <pageSetup paperSize="9" scale="84" firstPageNumber="4294963191" orientation="portrait" r:id="rId1"/>
  <headerFooter alignWithMargins="0"/>
  <rowBreaks count="2" manualBreakCount="2">
    <brk id="39" min="1" max="18" man="1"/>
    <brk id="71" min="1"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2" t="s">
        <v>153</v>
      </c>
    </row>
    <row r="2" spans="2:20" ht="24" customHeight="1" x14ac:dyDescent="0.15">
      <c r="B2" s="52"/>
      <c r="O2" s="336" t="s">
        <v>3</v>
      </c>
      <c r="P2" s="336"/>
      <c r="Q2" s="336"/>
      <c r="R2" s="336"/>
    </row>
    <row r="3" spans="2:20" ht="24" customHeight="1" x14ac:dyDescent="0.15">
      <c r="B3" s="52"/>
      <c r="P3" s="63"/>
    </row>
    <row r="4" spans="2:20" ht="24" customHeight="1" x14ac:dyDescent="0.15">
      <c r="B4" s="52"/>
      <c r="C4" s="77" t="s">
        <v>154</v>
      </c>
      <c r="D4" s="77" t="s">
        <v>155</v>
      </c>
      <c r="E4" s="77"/>
    </row>
    <row r="5" spans="2:20" ht="24" customHeight="1" x14ac:dyDescent="0.15">
      <c r="B5" s="52"/>
      <c r="C5" s="77"/>
      <c r="D5" s="77"/>
      <c r="E5" s="77"/>
      <c r="M5" s="62" t="s">
        <v>4</v>
      </c>
    </row>
    <row r="6" spans="2:20" ht="24" customHeight="1" x14ac:dyDescent="0.15">
      <c r="B6" s="52"/>
      <c r="C6" s="77"/>
      <c r="D6" s="77"/>
      <c r="E6" s="77"/>
      <c r="M6" s="359" t="s">
        <v>156</v>
      </c>
      <c r="N6" s="359"/>
      <c r="O6" s="359"/>
      <c r="P6" s="359"/>
      <c r="Q6" s="359"/>
    </row>
    <row r="7" spans="2:20" ht="24" customHeight="1" x14ac:dyDescent="0.15">
      <c r="B7" s="52"/>
      <c r="C7" s="77"/>
      <c r="D7" s="77"/>
      <c r="E7" s="77"/>
    </row>
    <row r="8" spans="2:20" ht="24" customHeight="1" x14ac:dyDescent="0.15">
      <c r="B8" s="360" t="s">
        <v>157</v>
      </c>
      <c r="C8" s="360"/>
      <c r="D8" s="360"/>
      <c r="E8" s="360"/>
      <c r="F8" s="360"/>
      <c r="G8" s="360"/>
      <c r="H8" s="360"/>
      <c r="I8" s="360"/>
      <c r="J8" s="360"/>
      <c r="K8" s="360"/>
      <c r="L8" s="360"/>
      <c r="M8" s="360"/>
      <c r="N8" s="360"/>
      <c r="O8" s="360"/>
      <c r="P8" s="360"/>
      <c r="Q8" s="360"/>
      <c r="R8" s="360"/>
    </row>
    <row r="9" spans="2:20" ht="24" customHeight="1" x14ac:dyDescent="0.15">
      <c r="B9" s="52"/>
      <c r="C9" s="77"/>
      <c r="E9" s="77"/>
    </row>
    <row r="10" spans="2:20" ht="24" customHeight="1" x14ac:dyDescent="0.15">
      <c r="B10" s="52"/>
      <c r="C10" s="361" t="s">
        <v>158</v>
      </c>
      <c r="D10" s="361"/>
      <c r="E10" s="361"/>
      <c r="F10" s="361"/>
      <c r="G10" s="361"/>
      <c r="H10" s="361"/>
      <c r="I10" s="361"/>
      <c r="J10" s="361"/>
      <c r="K10" s="361"/>
      <c r="L10" s="361"/>
      <c r="M10" s="361"/>
      <c r="N10" s="361"/>
      <c r="O10" s="361"/>
      <c r="P10" s="361"/>
      <c r="Q10" s="361"/>
      <c r="R10" s="361"/>
    </row>
    <row r="11" spans="2:20" ht="24" customHeight="1" x14ac:dyDescent="0.15">
      <c r="B11" s="52"/>
      <c r="C11" s="361" t="s">
        <v>159</v>
      </c>
      <c r="D11" s="361"/>
      <c r="E11" s="361"/>
      <c r="F11" s="361"/>
      <c r="G11" s="361"/>
      <c r="H11" s="361"/>
      <c r="I11" s="361"/>
      <c r="J11" s="361"/>
      <c r="K11" s="361"/>
      <c r="L11" s="361"/>
      <c r="M11" s="361"/>
      <c r="N11" s="361"/>
      <c r="O11" s="361"/>
      <c r="P11" s="361"/>
      <c r="Q11" s="361"/>
      <c r="R11" s="361"/>
    </row>
    <row r="12" spans="2:20" ht="24" customHeight="1" x14ac:dyDescent="0.15">
      <c r="B12" s="52"/>
      <c r="C12" s="361" t="s">
        <v>160</v>
      </c>
      <c r="D12" s="361"/>
      <c r="E12" s="361"/>
      <c r="F12" s="361"/>
      <c r="G12" s="361"/>
      <c r="H12" s="361"/>
      <c r="I12" s="361"/>
      <c r="J12" s="361"/>
      <c r="K12" s="361"/>
      <c r="L12" s="361"/>
      <c r="M12" s="361"/>
      <c r="N12" s="361"/>
      <c r="O12" s="361"/>
      <c r="P12" s="361"/>
      <c r="Q12" s="361"/>
      <c r="R12" s="361"/>
    </row>
    <row r="13" spans="2:20" ht="24" customHeight="1" x14ac:dyDescent="0.15">
      <c r="B13" s="52"/>
      <c r="C13" s="361" t="s">
        <v>161</v>
      </c>
      <c r="D13" s="361"/>
      <c r="E13" s="361"/>
      <c r="F13" s="361"/>
      <c r="G13" s="361"/>
      <c r="H13" s="361"/>
      <c r="I13" s="361"/>
      <c r="J13" s="361"/>
      <c r="K13" s="361"/>
      <c r="L13" s="361"/>
      <c r="M13" s="361"/>
      <c r="N13" s="361"/>
      <c r="O13" s="361"/>
      <c r="P13" s="361"/>
      <c r="Q13" s="361"/>
      <c r="R13" s="361"/>
    </row>
    <row r="14" spans="2:20" ht="24" customHeight="1" x14ac:dyDescent="0.15">
      <c r="B14" s="52"/>
    </row>
    <row r="15" spans="2:20" ht="24" customHeight="1" x14ac:dyDescent="0.15">
      <c r="B15" s="216" t="s">
        <v>162</v>
      </c>
      <c r="C15" s="216"/>
      <c r="D15" s="217"/>
      <c r="E15" s="217"/>
      <c r="F15" s="216"/>
      <c r="G15" s="216"/>
      <c r="H15" s="216"/>
      <c r="I15" s="216"/>
      <c r="J15" s="216"/>
      <c r="K15" s="216"/>
      <c r="L15" s="216"/>
      <c r="M15" s="216"/>
      <c r="N15" s="216"/>
      <c r="O15" s="216"/>
      <c r="P15" s="216"/>
      <c r="Q15" s="216"/>
      <c r="R15" s="216"/>
      <c r="T15" s="76"/>
    </row>
    <row r="16" spans="2:20" ht="17.25" customHeight="1" x14ac:dyDescent="0.15"/>
    <row r="17" spans="2:20" ht="24" customHeight="1" x14ac:dyDescent="0.15">
      <c r="B17" s="6">
        <v>1</v>
      </c>
      <c r="C17" s="15" t="s">
        <v>5</v>
      </c>
      <c r="D17" s="8"/>
      <c r="E17" s="218" t="s">
        <v>6</v>
      </c>
      <c r="F17" s="218"/>
      <c r="G17" s="218"/>
      <c r="H17" s="218"/>
      <c r="I17" s="218"/>
      <c r="J17" s="218"/>
      <c r="K17" s="218"/>
      <c r="L17" s="218"/>
      <c r="M17" s="218"/>
      <c r="N17" s="218"/>
      <c r="O17" s="218"/>
      <c r="P17" s="218"/>
      <c r="Q17" s="218"/>
      <c r="R17" s="219"/>
      <c r="S17" s="5"/>
      <c r="T17" s="98"/>
    </row>
    <row r="18" spans="2:20" ht="24" customHeight="1" x14ac:dyDescent="0.15">
      <c r="B18" s="220">
        <v>2</v>
      </c>
      <c r="C18" s="220" t="s">
        <v>7</v>
      </c>
      <c r="D18" s="15"/>
      <c r="E18" s="222"/>
      <c r="F18" s="222"/>
      <c r="G18" s="222"/>
      <c r="H18" s="222"/>
      <c r="I18" s="222"/>
      <c r="J18" s="222"/>
      <c r="K18" s="222"/>
      <c r="L18" s="222"/>
      <c r="M18" s="222"/>
      <c r="N18" s="222"/>
      <c r="O18" s="222"/>
      <c r="P18" s="222"/>
      <c r="Q18" s="222"/>
      <c r="R18" s="223"/>
      <c r="S18" s="44"/>
      <c r="T18" s="98"/>
    </row>
    <row r="19" spans="2:20" ht="24" customHeight="1" x14ac:dyDescent="0.15">
      <c r="B19" s="221"/>
      <c r="C19" s="221"/>
      <c r="D19" s="14"/>
      <c r="E19" s="224"/>
      <c r="F19" s="224"/>
      <c r="G19" s="224"/>
      <c r="H19" s="224"/>
      <c r="I19" s="224"/>
      <c r="J19" s="224"/>
      <c r="K19" s="224"/>
      <c r="L19" s="224"/>
      <c r="M19" s="224"/>
      <c r="N19" s="224"/>
      <c r="O19" s="224"/>
      <c r="P19" s="224"/>
      <c r="Q19" s="224"/>
      <c r="R19" s="225"/>
      <c r="S19" s="44"/>
      <c r="T19" s="98"/>
    </row>
    <row r="20" spans="2:20" ht="24" customHeight="1" x14ac:dyDescent="0.15">
      <c r="B20" s="221"/>
      <c r="C20" s="221"/>
      <c r="D20" s="14"/>
      <c r="E20" s="224"/>
      <c r="F20" s="224"/>
      <c r="G20" s="224"/>
      <c r="H20" s="224"/>
      <c r="I20" s="224"/>
      <c r="J20" s="224"/>
      <c r="K20" s="224"/>
      <c r="L20" s="224"/>
      <c r="M20" s="224"/>
      <c r="N20" s="224"/>
      <c r="O20" s="224"/>
      <c r="P20" s="224"/>
      <c r="Q20" s="224"/>
      <c r="R20" s="225"/>
      <c r="S20" s="44"/>
      <c r="T20" s="98"/>
    </row>
    <row r="21" spans="2:20" ht="24" customHeight="1" x14ac:dyDescent="0.15">
      <c r="B21" s="221"/>
      <c r="C21" s="221"/>
      <c r="D21" s="14"/>
      <c r="E21" s="224"/>
      <c r="F21" s="224"/>
      <c r="G21" s="224"/>
      <c r="H21" s="224"/>
      <c r="I21" s="224"/>
      <c r="J21" s="224"/>
      <c r="K21" s="224"/>
      <c r="L21" s="224"/>
      <c r="M21" s="224"/>
      <c r="N21" s="224"/>
      <c r="O21" s="224"/>
      <c r="P21" s="224"/>
      <c r="Q21" s="224"/>
      <c r="R21" s="225"/>
      <c r="S21" s="44"/>
      <c r="T21" s="98"/>
    </row>
    <row r="22" spans="2:20" ht="24" customHeight="1" x14ac:dyDescent="0.15">
      <c r="B22" s="220">
        <v>3</v>
      </c>
      <c r="C22" s="227" t="s">
        <v>8</v>
      </c>
      <c r="D22" s="227" t="s">
        <v>9</v>
      </c>
      <c r="E22" s="230"/>
      <c r="F22" s="230"/>
      <c r="G22" s="231"/>
      <c r="H22" s="25"/>
      <c r="I22" s="232"/>
      <c r="J22" s="232"/>
      <c r="K22" s="232"/>
      <c r="L22" s="232"/>
      <c r="M22" s="232"/>
      <c r="N22" s="232"/>
      <c r="O22" s="232"/>
      <c r="P22" s="232"/>
      <c r="Q22" s="232"/>
      <c r="R22" s="232"/>
      <c r="S22" s="24"/>
      <c r="T22" s="98"/>
    </row>
    <row r="23" spans="2:20" ht="24" customHeight="1" x14ac:dyDescent="0.15">
      <c r="B23" s="210"/>
      <c r="C23" s="228"/>
      <c r="D23" s="228" t="s">
        <v>10</v>
      </c>
      <c r="E23" s="233"/>
      <c r="F23" s="233"/>
      <c r="G23" s="234"/>
      <c r="H23" s="25"/>
      <c r="I23" s="209" t="s">
        <v>318</v>
      </c>
      <c r="J23" s="209"/>
      <c r="K23" s="209"/>
      <c r="L23" s="209"/>
      <c r="M23" s="26" t="s">
        <v>11</v>
      </c>
      <c r="N23" s="209" t="s">
        <v>318</v>
      </c>
      <c r="O23" s="209"/>
      <c r="P23" s="209"/>
      <c r="Q23" s="209"/>
      <c r="R23" s="9"/>
      <c r="S23" s="24"/>
      <c r="T23" s="98"/>
    </row>
    <row r="24" spans="2:20" ht="24" customHeight="1" x14ac:dyDescent="0.15">
      <c r="B24" s="210"/>
      <c r="C24" s="228"/>
      <c r="D24" s="210" t="s">
        <v>12</v>
      </c>
      <c r="E24" s="211"/>
      <c r="F24" s="211"/>
      <c r="G24" s="212"/>
      <c r="H24" s="67"/>
      <c r="I24" s="43" t="s">
        <v>13</v>
      </c>
      <c r="J24" s="43"/>
      <c r="K24" s="43"/>
      <c r="L24" s="43"/>
      <c r="M24" s="43"/>
      <c r="N24" s="43"/>
      <c r="O24" s="43"/>
      <c r="P24" s="43"/>
      <c r="Q24" s="43"/>
      <c r="R24" s="64"/>
      <c r="S24" s="29"/>
      <c r="T24" s="98"/>
    </row>
    <row r="25" spans="2:20" ht="24" customHeight="1" x14ac:dyDescent="0.15">
      <c r="B25" s="210"/>
      <c r="C25" s="228"/>
      <c r="D25" s="210" t="s">
        <v>14</v>
      </c>
      <c r="E25" s="211"/>
      <c r="F25" s="211"/>
      <c r="G25" s="212"/>
      <c r="H25" s="56"/>
      <c r="I25" s="213"/>
      <c r="J25" s="213"/>
      <c r="K25" s="213"/>
      <c r="L25" s="213"/>
      <c r="M25" s="213"/>
      <c r="N25" s="213"/>
      <c r="O25" s="213"/>
      <c r="P25" s="213"/>
      <c r="Q25" s="213"/>
      <c r="R25" s="213"/>
      <c r="S25" s="29"/>
      <c r="T25" s="98"/>
    </row>
    <row r="26" spans="2:20" ht="24" customHeight="1" x14ac:dyDescent="0.15">
      <c r="B26" s="226"/>
      <c r="C26" s="229"/>
      <c r="D26" s="214" t="s">
        <v>15</v>
      </c>
      <c r="E26" s="214"/>
      <c r="F26" s="214"/>
      <c r="G26" s="214"/>
      <c r="H26" s="2"/>
      <c r="I26" s="215"/>
      <c r="J26" s="215"/>
      <c r="K26" s="215"/>
      <c r="L26" s="37" t="s">
        <v>16</v>
      </c>
      <c r="M26" s="38" t="s">
        <v>17</v>
      </c>
      <c r="N26" s="32"/>
      <c r="O26" s="32"/>
      <c r="P26" s="32"/>
      <c r="Q26" s="32"/>
      <c r="R26" s="39"/>
      <c r="S26" s="42"/>
      <c r="T26" s="98"/>
    </row>
    <row r="27" spans="2:20" ht="24" customHeight="1" x14ac:dyDescent="0.15">
      <c r="B27" s="220">
        <v>4</v>
      </c>
      <c r="C27" s="227" t="s">
        <v>163</v>
      </c>
      <c r="D27" s="235" t="s">
        <v>19</v>
      </c>
      <c r="E27" s="236"/>
      <c r="F27" s="236"/>
      <c r="G27" s="236"/>
      <c r="H27" s="227"/>
      <c r="I27" s="213"/>
      <c r="J27" s="213"/>
      <c r="K27" s="213"/>
      <c r="L27" s="213"/>
      <c r="M27" s="213"/>
      <c r="N27" s="213"/>
      <c r="O27" s="213"/>
      <c r="P27" s="213"/>
      <c r="Q27" s="213"/>
      <c r="R27" s="213"/>
      <c r="S27" s="29"/>
      <c r="T27" s="98"/>
    </row>
    <row r="28" spans="2:20" ht="24" customHeight="1" x14ac:dyDescent="0.15">
      <c r="B28" s="221"/>
      <c r="C28" s="235"/>
      <c r="D28" s="235"/>
      <c r="E28" s="236"/>
      <c r="F28" s="236"/>
      <c r="G28" s="236"/>
      <c r="H28" s="235"/>
      <c r="I28" s="213"/>
      <c r="J28" s="213"/>
      <c r="K28" s="213"/>
      <c r="L28" s="213"/>
      <c r="M28" s="213"/>
      <c r="N28" s="213"/>
      <c r="O28" s="213"/>
      <c r="P28" s="213"/>
      <c r="Q28" s="213"/>
      <c r="R28" s="213"/>
      <c r="S28" s="29" t="s">
        <v>45</v>
      </c>
      <c r="T28" s="98"/>
    </row>
    <row r="29" spans="2:20" ht="24" customHeight="1" x14ac:dyDescent="0.15">
      <c r="B29" s="221"/>
      <c r="C29" s="235"/>
      <c r="D29" s="229"/>
      <c r="E29" s="237"/>
      <c r="F29" s="237"/>
      <c r="G29" s="237"/>
      <c r="H29" s="229"/>
      <c r="I29" s="213"/>
      <c r="J29" s="213"/>
      <c r="K29" s="213"/>
      <c r="L29" s="213"/>
      <c r="M29" s="213"/>
      <c r="N29" s="213"/>
      <c r="O29" s="213"/>
      <c r="P29" s="213"/>
      <c r="Q29" s="213"/>
      <c r="R29" s="213"/>
      <c r="S29" s="29"/>
      <c r="T29" s="98"/>
    </row>
    <row r="30" spans="2:20" ht="24" customHeight="1" x14ac:dyDescent="0.15">
      <c r="B30" s="245">
        <v>5</v>
      </c>
      <c r="C30" s="246" t="s">
        <v>24</v>
      </c>
      <c r="D30" s="227" t="s">
        <v>25</v>
      </c>
      <c r="E30" s="230"/>
      <c r="F30" s="230"/>
      <c r="G30" s="230"/>
      <c r="H30" s="18"/>
      <c r="I30" s="243" t="s">
        <v>26</v>
      </c>
      <c r="J30" s="243"/>
      <c r="K30" s="243"/>
      <c r="L30" s="243"/>
      <c r="M30" s="243"/>
      <c r="N30" s="243"/>
      <c r="O30" s="243"/>
      <c r="P30" s="243"/>
      <c r="Q30" s="243"/>
      <c r="R30" s="244"/>
      <c r="S30" s="24"/>
      <c r="T30" s="98"/>
    </row>
    <row r="31" spans="2:20" ht="24" customHeight="1" x14ac:dyDescent="0.15">
      <c r="B31" s="245"/>
      <c r="C31" s="246"/>
      <c r="D31" s="227" t="s">
        <v>27</v>
      </c>
      <c r="E31" s="230"/>
      <c r="F31" s="230"/>
      <c r="G31" s="230"/>
      <c r="H31" s="18"/>
      <c r="I31" s="209" t="s">
        <v>318</v>
      </c>
      <c r="J31" s="209"/>
      <c r="K31" s="209"/>
      <c r="L31" s="209"/>
      <c r="M31" s="247" t="s">
        <v>28</v>
      </c>
      <c r="N31" s="247"/>
      <c r="O31" s="12"/>
      <c r="P31" s="16" t="s">
        <v>29</v>
      </c>
      <c r="R31" s="20" t="s">
        <v>30</v>
      </c>
      <c r="S31" s="45"/>
      <c r="T31" s="98" t="s">
        <v>164</v>
      </c>
    </row>
    <row r="32" spans="2:20" ht="24" customHeight="1" x14ac:dyDescent="0.15">
      <c r="B32" s="245"/>
      <c r="C32" s="246"/>
      <c r="D32" s="227" t="s">
        <v>32</v>
      </c>
      <c r="E32" s="230"/>
      <c r="F32" s="230"/>
      <c r="G32" s="230"/>
      <c r="H32" s="18"/>
      <c r="I32" s="243"/>
      <c r="J32" s="243"/>
      <c r="K32" s="243"/>
      <c r="L32" s="243"/>
      <c r="M32" s="243"/>
      <c r="N32" s="243"/>
      <c r="O32" s="243"/>
      <c r="P32" s="243"/>
      <c r="Q32" s="243"/>
      <c r="R32" s="244"/>
      <c r="S32" s="24"/>
      <c r="T32" s="98"/>
    </row>
    <row r="33" spans="2:34" ht="24" customHeight="1" x14ac:dyDescent="0.15">
      <c r="B33" s="210">
        <v>6</v>
      </c>
      <c r="C33" s="228" t="s">
        <v>33</v>
      </c>
      <c r="D33" s="246" t="s">
        <v>34</v>
      </c>
      <c r="E33" s="246"/>
      <c r="F33" s="246"/>
      <c r="G33" s="246"/>
      <c r="H33" s="28"/>
      <c r="I33" s="264"/>
      <c r="J33" s="264"/>
      <c r="K33" s="264"/>
      <c r="L33" s="264"/>
      <c r="M33" s="264"/>
      <c r="N33" s="264"/>
      <c r="O33" s="264"/>
      <c r="P33" s="264"/>
      <c r="Q33" s="264"/>
      <c r="R33" s="232"/>
      <c r="S33" s="24"/>
      <c r="T33" s="98"/>
    </row>
    <row r="34" spans="2:34" ht="24" customHeight="1" x14ac:dyDescent="0.15">
      <c r="B34" s="226"/>
      <c r="C34" s="229"/>
      <c r="D34" s="246"/>
      <c r="E34" s="246"/>
      <c r="F34" s="246"/>
      <c r="G34" s="246"/>
      <c r="H34" s="29"/>
      <c r="I34" s="264"/>
      <c r="J34" s="264"/>
      <c r="K34" s="264"/>
      <c r="L34" s="264"/>
      <c r="M34" s="264"/>
      <c r="N34" s="264"/>
      <c r="O34" s="264"/>
      <c r="P34" s="264"/>
      <c r="Q34" s="264"/>
      <c r="R34" s="232"/>
      <c r="S34" s="24"/>
      <c r="T34" s="98"/>
    </row>
    <row r="35" spans="2:34" ht="24" customHeight="1" x14ac:dyDescent="0.15">
      <c r="B35" s="226"/>
      <c r="C35" s="229"/>
      <c r="D35" s="246" t="s">
        <v>35</v>
      </c>
      <c r="E35" s="246"/>
      <c r="F35" s="246"/>
      <c r="G35" s="246"/>
      <c r="H35" s="28"/>
      <c r="I35" s="209" t="s">
        <v>318</v>
      </c>
      <c r="J35" s="209"/>
      <c r="K35" s="209"/>
      <c r="L35" s="209"/>
      <c r="M35" s="26" t="s">
        <v>11</v>
      </c>
      <c r="N35" s="209" t="s">
        <v>318</v>
      </c>
      <c r="O35" s="209"/>
      <c r="P35" s="209"/>
      <c r="Q35" s="209"/>
      <c r="R35" s="9"/>
      <c r="S35" s="24"/>
      <c r="T35" s="98" t="s">
        <v>165</v>
      </c>
    </row>
    <row r="36" spans="2:34" ht="24" customHeight="1" x14ac:dyDescent="0.15">
      <c r="B36" s="226"/>
      <c r="C36" s="229"/>
      <c r="D36" s="246" t="s">
        <v>37</v>
      </c>
      <c r="E36" s="246"/>
      <c r="F36" s="246"/>
      <c r="G36" s="246"/>
      <c r="H36" s="28"/>
      <c r="I36" s="265" t="s">
        <v>38</v>
      </c>
      <c r="J36" s="265"/>
      <c r="K36" s="265"/>
      <c r="L36" s="265"/>
      <c r="M36" s="26" t="s">
        <v>11</v>
      </c>
      <c r="N36" s="209" t="s">
        <v>318</v>
      </c>
      <c r="O36" s="209"/>
      <c r="P36" s="209"/>
      <c r="Q36" s="209"/>
      <c r="R36" s="9"/>
      <c r="S36" s="24"/>
      <c r="T36" s="98" t="s">
        <v>39</v>
      </c>
    </row>
    <row r="37" spans="2:34" ht="24" customHeight="1" x14ac:dyDescent="0.15">
      <c r="B37" s="226"/>
      <c r="C37" s="229"/>
      <c r="D37" s="246" t="s">
        <v>40</v>
      </c>
      <c r="E37" s="246"/>
      <c r="F37" s="246"/>
      <c r="G37" s="246"/>
      <c r="H37" s="61"/>
      <c r="I37" s="243"/>
      <c r="J37" s="243"/>
      <c r="K37" s="243"/>
      <c r="L37" s="243"/>
      <c r="M37" s="243"/>
      <c r="N37" s="243"/>
      <c r="O37" s="243"/>
      <c r="P37" s="243"/>
      <c r="Q37" s="243"/>
      <c r="R37" s="244"/>
      <c r="S37" s="24"/>
      <c r="T37" s="100"/>
      <c r="AE37" s="7"/>
      <c r="AF37" s="7"/>
      <c r="AG37" s="7"/>
      <c r="AH37" s="7"/>
    </row>
    <row r="38" spans="2:34" ht="24" customHeight="1" x14ac:dyDescent="0.15">
      <c r="B38" s="210">
        <v>7</v>
      </c>
      <c r="C38" s="246" t="s">
        <v>53</v>
      </c>
      <c r="D38" s="267" t="s">
        <v>54</v>
      </c>
      <c r="E38" s="268"/>
      <c r="F38" s="268"/>
      <c r="G38" s="269"/>
      <c r="H38" s="17"/>
      <c r="I38" s="209" t="s">
        <v>318</v>
      </c>
      <c r="J38" s="209"/>
      <c r="K38" s="209"/>
      <c r="L38" s="209"/>
      <c r="M38" s="26" t="s">
        <v>11</v>
      </c>
      <c r="N38" s="209" t="s">
        <v>318</v>
      </c>
      <c r="O38" s="209"/>
      <c r="P38" s="209"/>
      <c r="Q38" s="209"/>
      <c r="R38" s="9"/>
      <c r="S38" s="24"/>
      <c r="T38" s="98" t="s">
        <v>166</v>
      </c>
      <c r="AE38" s="7"/>
      <c r="AF38" s="7"/>
      <c r="AG38" s="7"/>
      <c r="AH38" s="7"/>
    </row>
    <row r="39" spans="2:34" ht="24" customHeight="1" x14ac:dyDescent="0.15">
      <c r="B39" s="210"/>
      <c r="C39" s="245"/>
      <c r="D39" s="267" t="s">
        <v>56</v>
      </c>
      <c r="E39" s="268"/>
      <c r="F39" s="268"/>
      <c r="G39" s="269"/>
      <c r="H39" s="17"/>
      <c r="I39" s="222"/>
      <c r="J39" s="222"/>
      <c r="K39" s="222"/>
      <c r="L39" s="222"/>
      <c r="M39" s="222"/>
      <c r="N39" s="222"/>
      <c r="O39" s="222"/>
      <c r="P39" s="222"/>
      <c r="Q39" s="222"/>
      <c r="R39" s="223"/>
      <c r="S39" s="44"/>
      <c r="T39" s="100"/>
      <c r="AE39" s="7"/>
      <c r="AF39" s="7"/>
      <c r="AG39" s="7"/>
      <c r="AH39" s="7"/>
    </row>
    <row r="40" spans="2:34" ht="24" customHeight="1" x14ac:dyDescent="0.15">
      <c r="B40" s="210"/>
      <c r="C40" s="245"/>
      <c r="D40" s="270" t="s">
        <v>57</v>
      </c>
      <c r="E40" s="271"/>
      <c r="F40" s="271"/>
      <c r="G40" s="272"/>
      <c r="H40" s="19"/>
      <c r="I40" s="321"/>
      <c r="J40" s="321"/>
      <c r="K40" s="321"/>
      <c r="L40" s="321"/>
      <c r="M40" s="321"/>
      <c r="N40" s="321"/>
      <c r="O40" s="321"/>
      <c r="P40" s="321"/>
      <c r="Q40" s="321"/>
      <c r="R40" s="324"/>
      <c r="S40" s="44"/>
      <c r="T40" s="100"/>
      <c r="AE40" s="7"/>
      <c r="AF40" s="7"/>
      <c r="AG40" s="7"/>
      <c r="AH40" s="7"/>
    </row>
    <row r="41" spans="2:34" ht="24" customHeight="1" x14ac:dyDescent="0.15">
      <c r="B41" s="220">
        <v>8</v>
      </c>
      <c r="C41" s="241" t="s">
        <v>284</v>
      </c>
      <c r="D41" s="270" t="s">
        <v>285</v>
      </c>
      <c r="E41" s="271"/>
      <c r="F41" s="271"/>
      <c r="G41" s="272"/>
      <c r="H41" s="19"/>
      <c r="I41" s="273" t="s">
        <v>63</v>
      </c>
      <c r="J41" s="273"/>
      <c r="K41" s="273"/>
      <c r="L41" s="273"/>
      <c r="M41" s="273"/>
      <c r="N41" s="273"/>
      <c r="O41" s="273"/>
      <c r="P41" s="273"/>
      <c r="Q41" s="273"/>
      <c r="R41" s="274"/>
      <c r="S41" s="46"/>
      <c r="AE41" s="7"/>
      <c r="AF41" s="7"/>
      <c r="AG41" s="7"/>
      <c r="AH41" s="7"/>
    </row>
    <row r="42" spans="2:34" ht="24" customHeight="1" x14ac:dyDescent="0.15">
      <c r="B42" s="226"/>
      <c r="C42" s="275"/>
      <c r="D42" s="276" t="s">
        <v>64</v>
      </c>
      <c r="E42" s="277"/>
      <c r="F42" s="277"/>
      <c r="G42" s="277"/>
      <c r="H42" s="34"/>
      <c r="I42" s="273" t="s">
        <v>286</v>
      </c>
      <c r="J42" s="273"/>
      <c r="K42" s="273"/>
      <c r="L42" s="273"/>
      <c r="M42" s="273"/>
      <c r="N42" s="273"/>
      <c r="O42" s="273"/>
      <c r="P42" s="273"/>
      <c r="Q42" s="273"/>
      <c r="R42" s="274"/>
      <c r="S42" s="46"/>
      <c r="T42" s="98"/>
      <c r="AE42" s="7"/>
      <c r="AF42" s="7"/>
      <c r="AG42" s="7"/>
      <c r="AH42" s="7"/>
    </row>
    <row r="43" spans="2:34" ht="24" customHeight="1" x14ac:dyDescent="0.15">
      <c r="B43" s="210">
        <v>9</v>
      </c>
      <c r="C43" s="210" t="s">
        <v>66</v>
      </c>
      <c r="D43" s="278" t="s">
        <v>67</v>
      </c>
      <c r="E43" s="270"/>
      <c r="F43" s="270"/>
      <c r="G43" s="270"/>
      <c r="H43" s="10"/>
      <c r="I43" s="243" t="s">
        <v>68</v>
      </c>
      <c r="J43" s="244"/>
      <c r="K43" s="244"/>
      <c r="L43" s="244"/>
      <c r="M43" s="244"/>
      <c r="N43" s="244"/>
      <c r="O43" s="244"/>
      <c r="P43" s="244"/>
      <c r="Q43" s="244"/>
      <c r="R43" s="244"/>
      <c r="S43" s="24"/>
      <c r="T43" s="98"/>
      <c r="AE43" s="7"/>
      <c r="AF43" s="7"/>
      <c r="AG43" s="7"/>
      <c r="AH43" s="7"/>
    </row>
    <row r="44" spans="2:34" ht="24" customHeight="1" x14ac:dyDescent="0.15">
      <c r="B44" s="210"/>
      <c r="C44" s="210"/>
      <c r="D44" s="278" t="s">
        <v>69</v>
      </c>
      <c r="E44" s="278"/>
      <c r="F44" s="278"/>
      <c r="G44" s="278"/>
      <c r="H44" s="5"/>
      <c r="I44" s="279"/>
      <c r="J44" s="280"/>
      <c r="K44" s="280"/>
      <c r="L44" s="280"/>
      <c r="M44" s="280"/>
      <c r="N44" s="280"/>
      <c r="O44" s="280"/>
      <c r="P44" s="280"/>
      <c r="Q44" s="279"/>
      <c r="R44" s="280"/>
      <c r="S44" s="42"/>
      <c r="T44" s="98"/>
      <c r="AE44" s="7"/>
      <c r="AF44" s="7"/>
      <c r="AG44" s="7"/>
      <c r="AH44" s="7"/>
    </row>
    <row r="45" spans="2:34" ht="24" customHeight="1" x14ac:dyDescent="0.15">
      <c r="B45" s="210"/>
      <c r="C45" s="210"/>
      <c r="D45" s="278" t="s">
        <v>56</v>
      </c>
      <c r="E45" s="278"/>
      <c r="F45" s="278"/>
      <c r="G45" s="278"/>
      <c r="H45" s="4"/>
      <c r="I45" s="281"/>
      <c r="J45" s="281"/>
      <c r="K45" s="281"/>
      <c r="L45" s="281"/>
      <c r="M45" s="281"/>
      <c r="N45" s="281"/>
      <c r="O45" s="281"/>
      <c r="P45" s="281"/>
      <c r="Q45" s="281"/>
      <c r="R45" s="282"/>
      <c r="S45" s="42"/>
      <c r="T45" s="98"/>
      <c r="AE45" s="7"/>
      <c r="AF45" s="7"/>
      <c r="AG45" s="7"/>
      <c r="AH45" s="7"/>
    </row>
    <row r="46" spans="2:34" ht="24" customHeight="1" x14ac:dyDescent="0.15">
      <c r="B46" s="210"/>
      <c r="C46" s="210"/>
      <c r="D46" s="278" t="s">
        <v>70</v>
      </c>
      <c r="E46" s="278"/>
      <c r="F46" s="278"/>
      <c r="G46" s="270"/>
      <c r="H46" s="8"/>
      <c r="I46" s="209" t="s">
        <v>318</v>
      </c>
      <c r="J46" s="209"/>
      <c r="K46" s="209"/>
      <c r="L46" s="209"/>
      <c r="M46" s="26" t="s">
        <v>11</v>
      </c>
      <c r="N46" s="209" t="s">
        <v>318</v>
      </c>
      <c r="O46" s="209"/>
      <c r="P46" s="209"/>
      <c r="Q46" s="209"/>
      <c r="R46" s="9"/>
      <c r="S46" s="24"/>
      <c r="T46" s="98" t="s">
        <v>167</v>
      </c>
      <c r="AE46" s="7"/>
      <c r="AF46" s="7"/>
      <c r="AG46" s="7"/>
      <c r="AH46" s="7"/>
    </row>
    <row r="47" spans="2:34" ht="24" customHeight="1" x14ac:dyDescent="0.15">
      <c r="B47" s="210"/>
      <c r="C47" s="210"/>
      <c r="D47" s="278"/>
      <c r="E47" s="278"/>
      <c r="F47" s="278"/>
      <c r="G47" s="270"/>
      <c r="H47" s="23"/>
      <c r="I47" s="283" t="s">
        <v>72</v>
      </c>
      <c r="J47" s="283"/>
      <c r="K47" s="283"/>
      <c r="L47" s="283"/>
      <c r="M47" s="283"/>
      <c r="N47" s="283"/>
      <c r="O47" s="283"/>
      <c r="P47" s="283"/>
      <c r="Q47" s="283"/>
      <c r="R47" s="284"/>
      <c r="S47" s="24"/>
      <c r="T47" s="98"/>
      <c r="AE47" s="7"/>
      <c r="AF47" s="7"/>
      <c r="AG47" s="7"/>
      <c r="AH47" s="7"/>
    </row>
    <row r="48" spans="2:34" ht="24" customHeight="1" x14ac:dyDescent="0.15">
      <c r="B48" s="210"/>
      <c r="C48" s="210"/>
      <c r="D48" s="278" t="s">
        <v>73</v>
      </c>
      <c r="E48" s="278"/>
      <c r="F48" s="278"/>
      <c r="G48" s="278"/>
      <c r="H48" s="23"/>
      <c r="I48" s="32"/>
      <c r="J48" s="32"/>
      <c r="K48" s="32" t="s">
        <v>74</v>
      </c>
      <c r="L48" s="285"/>
      <c r="M48" s="285"/>
      <c r="N48" s="285"/>
      <c r="O48" s="285"/>
      <c r="P48" s="285"/>
      <c r="Q48" s="285"/>
      <c r="R48" s="286"/>
      <c r="S48" s="42" t="s">
        <v>48</v>
      </c>
      <c r="T48" s="98"/>
      <c r="AE48" s="7"/>
      <c r="AF48" s="7"/>
      <c r="AG48" s="7"/>
      <c r="AH48" s="7"/>
    </row>
    <row r="49" spans="2:34" ht="66.75" customHeight="1" x14ac:dyDescent="0.15">
      <c r="B49" s="210"/>
      <c r="C49" s="245"/>
      <c r="D49" s="278" t="s">
        <v>76</v>
      </c>
      <c r="E49" s="278"/>
      <c r="F49" s="278"/>
      <c r="G49" s="278"/>
      <c r="H49" s="31" t="s">
        <v>43</v>
      </c>
      <c r="I49" s="243" t="s">
        <v>305</v>
      </c>
      <c r="J49" s="244"/>
      <c r="K49" s="244"/>
      <c r="L49" s="244"/>
      <c r="M49" s="244"/>
      <c r="N49" s="244"/>
      <c r="O49" s="244"/>
      <c r="P49" s="244"/>
      <c r="Q49" s="243"/>
      <c r="R49" s="244"/>
      <c r="S49" s="24"/>
      <c r="T49" s="98"/>
      <c r="AE49" s="7"/>
      <c r="AF49" s="7"/>
      <c r="AG49" s="7"/>
      <c r="AH49" s="7"/>
    </row>
    <row r="50" spans="2:34" ht="66.75" customHeight="1" x14ac:dyDescent="0.15">
      <c r="B50" s="210"/>
      <c r="C50" s="245"/>
      <c r="D50" s="278"/>
      <c r="E50" s="278"/>
      <c r="F50" s="278"/>
      <c r="G50" s="278"/>
      <c r="H50" s="31" t="s">
        <v>46</v>
      </c>
      <c r="I50" s="243" t="s">
        <v>78</v>
      </c>
      <c r="J50" s="244"/>
      <c r="K50" s="244"/>
      <c r="L50" s="244"/>
      <c r="M50" s="244"/>
      <c r="N50" s="244"/>
      <c r="O50" s="244"/>
      <c r="P50" s="244"/>
      <c r="Q50" s="243"/>
      <c r="R50" s="244"/>
      <c r="S50" s="24"/>
      <c r="AE50" s="7"/>
      <c r="AF50" s="7"/>
      <c r="AG50" s="7"/>
      <c r="AH50" s="7"/>
    </row>
    <row r="51" spans="2:34" ht="24" customHeight="1" x14ac:dyDescent="0.15">
      <c r="B51" s="14">
        <v>10</v>
      </c>
      <c r="C51" s="81" t="s">
        <v>79</v>
      </c>
      <c r="D51" s="278" t="s">
        <v>80</v>
      </c>
      <c r="E51" s="278" t="s">
        <v>81</v>
      </c>
      <c r="F51" s="278"/>
      <c r="G51" s="278"/>
      <c r="H51" s="27"/>
      <c r="I51" s="209" t="s">
        <v>318</v>
      </c>
      <c r="J51" s="209"/>
      <c r="K51" s="209"/>
      <c r="L51" s="209"/>
      <c r="M51" s="75"/>
      <c r="N51" s="75"/>
      <c r="O51" s="75"/>
      <c r="P51" s="75"/>
      <c r="Q51" s="75"/>
      <c r="R51" s="65"/>
      <c r="S51" s="24"/>
      <c r="T51" s="98" t="s">
        <v>168</v>
      </c>
      <c r="AE51" s="7"/>
      <c r="AF51" s="7"/>
      <c r="AG51" s="7"/>
      <c r="AH51" s="7"/>
    </row>
    <row r="52" spans="2:34" ht="24" customHeight="1" x14ac:dyDescent="0.15">
      <c r="B52" s="220">
        <v>11</v>
      </c>
      <c r="C52" s="241" t="s">
        <v>83</v>
      </c>
      <c r="D52" s="278" t="s">
        <v>84</v>
      </c>
      <c r="E52" s="278"/>
      <c r="F52" s="278"/>
      <c r="G52" s="278"/>
      <c r="H52" s="31"/>
      <c r="I52" s="287" t="s">
        <v>318</v>
      </c>
      <c r="J52" s="287"/>
      <c r="K52" s="287"/>
      <c r="L52" s="287"/>
      <c r="M52" s="78"/>
      <c r="N52" s="78"/>
      <c r="O52" s="78"/>
      <c r="P52" s="78"/>
      <c r="Q52" s="78"/>
      <c r="R52" s="79"/>
      <c r="S52" s="24"/>
      <c r="T52" s="100"/>
      <c r="AE52" s="7"/>
      <c r="AF52" s="7"/>
      <c r="AG52" s="7"/>
      <c r="AH52" s="7"/>
    </row>
    <row r="53" spans="2:34" ht="24" customHeight="1" x14ac:dyDescent="0.15">
      <c r="B53" s="221"/>
      <c r="C53" s="242"/>
      <c r="D53" s="214" t="s">
        <v>85</v>
      </c>
      <c r="E53" s="214"/>
      <c r="F53" s="214"/>
      <c r="G53" s="214"/>
      <c r="H53" s="27"/>
      <c r="I53" s="288"/>
      <c r="J53" s="283"/>
      <c r="K53" s="283"/>
      <c r="L53" s="283"/>
      <c r="M53" s="283"/>
      <c r="N53" s="283"/>
      <c r="O53" s="283"/>
      <c r="P53" s="283"/>
      <c r="Q53" s="283"/>
      <c r="R53" s="284"/>
      <c r="S53" s="24"/>
      <c r="T53" s="100"/>
      <c r="AE53" s="7"/>
      <c r="AF53" s="7"/>
      <c r="AG53" s="7"/>
      <c r="AH53" s="7"/>
    </row>
    <row r="54" spans="2:34" ht="24" customHeight="1" x14ac:dyDescent="0.15">
      <c r="B54" s="226"/>
      <c r="C54" s="275"/>
      <c r="D54" s="214" t="s">
        <v>86</v>
      </c>
      <c r="E54" s="214"/>
      <c r="F54" s="214"/>
      <c r="G54" s="214"/>
      <c r="H54" s="27"/>
      <c r="I54" s="283" t="s">
        <v>87</v>
      </c>
      <c r="J54" s="283"/>
      <c r="K54" s="283"/>
      <c r="L54" s="283"/>
      <c r="M54" s="283"/>
      <c r="N54" s="283"/>
      <c r="O54" s="283"/>
      <c r="P54" s="283"/>
      <c r="Q54" s="283"/>
      <c r="R54" s="284"/>
      <c r="S54" s="42"/>
      <c r="T54" s="98"/>
      <c r="AE54" s="7"/>
      <c r="AF54" s="7"/>
      <c r="AG54" s="7"/>
      <c r="AH54" s="7"/>
    </row>
    <row r="55" spans="2:34" ht="24" customHeight="1" x14ac:dyDescent="0.15">
      <c r="B55" s="239">
        <v>12</v>
      </c>
      <c r="C55" s="241" t="s">
        <v>88</v>
      </c>
      <c r="D55" s="278" t="s">
        <v>89</v>
      </c>
      <c r="E55" s="278"/>
      <c r="F55" s="278"/>
      <c r="G55" s="278"/>
      <c r="H55" s="4"/>
      <c r="I55" s="300" t="s">
        <v>90</v>
      </c>
      <c r="J55" s="300"/>
      <c r="K55" s="300"/>
      <c r="L55" s="300"/>
      <c r="M55" s="300"/>
      <c r="N55" s="300"/>
      <c r="O55" s="300"/>
      <c r="P55" s="300"/>
      <c r="Q55" s="300"/>
      <c r="R55" s="301"/>
      <c r="S55" s="47"/>
      <c r="AE55" s="7"/>
      <c r="AF55" s="7"/>
      <c r="AG55" s="7"/>
      <c r="AH55" s="7"/>
    </row>
    <row r="56" spans="2:34" ht="24" customHeight="1" x14ac:dyDescent="0.15">
      <c r="B56" s="240"/>
      <c r="C56" s="242"/>
      <c r="D56" s="302" t="s">
        <v>91</v>
      </c>
      <c r="E56" s="303"/>
      <c r="F56" s="303"/>
      <c r="G56" s="303"/>
      <c r="H56" s="2"/>
      <c r="I56" s="306"/>
      <c r="J56" s="306"/>
      <c r="K56" s="306"/>
      <c r="L56" s="306"/>
      <c r="M56" s="306"/>
      <c r="N56" s="306"/>
      <c r="O56" s="306"/>
      <c r="P56" s="306"/>
      <c r="Q56" s="306"/>
      <c r="R56" s="307"/>
      <c r="S56" s="48"/>
      <c r="T56" s="98"/>
      <c r="AE56" s="7"/>
      <c r="AF56" s="7"/>
      <c r="AG56" s="7"/>
      <c r="AH56" s="7"/>
    </row>
    <row r="57" spans="2:34" ht="24" customHeight="1" x14ac:dyDescent="0.15">
      <c r="B57" s="240"/>
      <c r="C57" s="242"/>
      <c r="D57" s="337" t="s">
        <v>332</v>
      </c>
      <c r="E57" s="278"/>
      <c r="F57" s="278"/>
      <c r="G57" s="278"/>
      <c r="H57" s="43"/>
      <c r="I57" s="306" t="s">
        <v>93</v>
      </c>
      <c r="J57" s="306"/>
      <c r="K57" s="306"/>
      <c r="L57" s="306"/>
      <c r="M57" s="306"/>
      <c r="N57" s="306"/>
      <c r="O57" s="306"/>
      <c r="P57" s="306"/>
      <c r="Q57" s="306"/>
      <c r="R57" s="307"/>
      <c r="S57" s="48"/>
      <c r="T57" s="98"/>
      <c r="AE57" s="7"/>
      <c r="AF57" s="7"/>
      <c r="AG57" s="7"/>
      <c r="AH57" s="7"/>
    </row>
    <row r="58" spans="2:34" ht="24" customHeight="1" x14ac:dyDescent="0.15">
      <c r="B58" s="240"/>
      <c r="C58" s="242"/>
      <c r="D58" s="328" t="s">
        <v>319</v>
      </c>
      <c r="E58" s="329"/>
      <c r="F58" s="329"/>
      <c r="G58" s="330"/>
      <c r="H58" s="156"/>
      <c r="I58" s="331" t="s">
        <v>320</v>
      </c>
      <c r="J58" s="331"/>
      <c r="K58" s="331"/>
      <c r="L58" s="331"/>
      <c r="M58" s="331"/>
      <c r="N58" s="331"/>
      <c r="O58" s="331"/>
      <c r="P58" s="331"/>
      <c r="Q58" s="331"/>
      <c r="R58" s="332"/>
      <c r="S58" s="48"/>
      <c r="T58" s="98"/>
      <c r="AE58" s="7"/>
      <c r="AF58" s="7"/>
      <c r="AG58" s="7"/>
      <c r="AH58" s="7"/>
    </row>
    <row r="59" spans="2:34" ht="45.75" customHeight="1" x14ac:dyDescent="0.15">
      <c r="B59" s="240"/>
      <c r="C59" s="242"/>
      <c r="D59" s="278" t="s">
        <v>333</v>
      </c>
      <c r="E59" s="278"/>
      <c r="F59" s="278"/>
      <c r="G59" s="278"/>
      <c r="H59" s="30"/>
      <c r="I59" s="289" t="s">
        <v>95</v>
      </c>
      <c r="J59" s="289"/>
      <c r="K59" s="289"/>
      <c r="L59" s="289"/>
      <c r="M59" s="289"/>
      <c r="N59" s="289"/>
      <c r="O59" s="289"/>
      <c r="P59" s="289"/>
      <c r="Q59" s="289"/>
      <c r="R59" s="290"/>
      <c r="S59" s="49"/>
      <c r="T59" s="98"/>
      <c r="AE59" s="7"/>
      <c r="AF59" s="7"/>
      <c r="AG59" s="7"/>
      <c r="AH59" s="7"/>
    </row>
    <row r="60" spans="2:34" ht="47.25" customHeight="1" x14ac:dyDescent="0.15">
      <c r="B60" s="299"/>
      <c r="C60" s="275"/>
      <c r="D60" s="228" t="s">
        <v>169</v>
      </c>
      <c r="E60" s="233"/>
      <c r="F60" s="233"/>
      <c r="G60" s="234"/>
      <c r="H60" s="2"/>
      <c r="I60" s="291" t="s">
        <v>170</v>
      </c>
      <c r="J60" s="291"/>
      <c r="K60" s="291"/>
      <c r="L60" s="291"/>
      <c r="M60" s="291"/>
      <c r="N60" s="291"/>
      <c r="O60" s="291"/>
      <c r="P60" s="291"/>
      <c r="Q60" s="291"/>
      <c r="R60" s="292"/>
      <c r="S60" s="44"/>
      <c r="T60" s="98"/>
      <c r="AE60" s="7"/>
      <c r="AF60" s="7"/>
      <c r="AG60" s="7"/>
      <c r="AH60" s="7"/>
    </row>
    <row r="61" spans="2:34" ht="24" customHeight="1" x14ac:dyDescent="0.15">
      <c r="B61" s="239">
        <v>13</v>
      </c>
      <c r="C61" s="239" t="s">
        <v>97</v>
      </c>
      <c r="D61" s="278" t="s">
        <v>98</v>
      </c>
      <c r="E61" s="278"/>
      <c r="F61" s="278"/>
      <c r="G61" s="270"/>
      <c r="H61" s="11"/>
      <c r="I61" s="294" t="s">
        <v>318</v>
      </c>
      <c r="J61" s="294"/>
      <c r="K61" s="294"/>
      <c r="L61" s="294"/>
      <c r="M61" s="43" t="s">
        <v>99</v>
      </c>
      <c r="N61" s="43"/>
      <c r="O61" s="43"/>
      <c r="P61" s="43"/>
      <c r="Q61" s="43"/>
      <c r="R61" s="64"/>
      <c r="S61" s="42"/>
      <c r="T61" s="101" t="s">
        <v>100</v>
      </c>
      <c r="AE61" s="7"/>
      <c r="AF61" s="7"/>
      <c r="AG61" s="7"/>
      <c r="AH61" s="7"/>
    </row>
    <row r="62" spans="2:34" ht="57.75" customHeight="1" x14ac:dyDescent="0.15">
      <c r="B62" s="240"/>
      <c r="C62" s="240"/>
      <c r="D62" s="220" t="s">
        <v>101</v>
      </c>
      <c r="E62" s="295"/>
      <c r="F62" s="295"/>
      <c r="G62" s="296"/>
      <c r="H62" s="31"/>
      <c r="I62" s="333" t="s">
        <v>356</v>
      </c>
      <c r="J62" s="297"/>
      <c r="K62" s="297"/>
      <c r="L62" s="297"/>
      <c r="M62" s="297"/>
      <c r="N62" s="297"/>
      <c r="O62" s="297"/>
      <c r="P62" s="297"/>
      <c r="Q62" s="297"/>
      <c r="R62" s="298"/>
      <c r="S62" s="3"/>
      <c r="T62" s="98"/>
      <c r="AE62" s="7"/>
      <c r="AF62" s="7"/>
      <c r="AG62" s="7"/>
      <c r="AH62" s="7"/>
    </row>
    <row r="63" spans="2:34" ht="24" customHeight="1" x14ac:dyDescent="0.15">
      <c r="B63" s="240"/>
      <c r="C63" s="240"/>
      <c r="D63" s="270" t="s">
        <v>21</v>
      </c>
      <c r="E63" s="271"/>
      <c r="F63" s="271"/>
      <c r="G63" s="272"/>
      <c r="H63" s="3"/>
      <c r="I63" s="310" t="s">
        <v>171</v>
      </c>
      <c r="J63" s="310"/>
      <c r="K63" s="310"/>
      <c r="L63" s="310"/>
      <c r="M63" s="310"/>
      <c r="N63" s="310"/>
      <c r="O63" s="310"/>
      <c r="P63" s="310"/>
      <c r="Q63" s="310"/>
      <c r="R63" s="66"/>
      <c r="S63" s="3"/>
      <c r="T63" s="98"/>
      <c r="AE63" s="7"/>
      <c r="AF63" s="7"/>
      <c r="AG63" s="7"/>
      <c r="AH63" s="7"/>
    </row>
    <row r="64" spans="2:34" ht="24" customHeight="1" x14ac:dyDescent="0.15">
      <c r="B64" s="239">
        <v>14</v>
      </c>
      <c r="C64" s="231" t="s">
        <v>103</v>
      </c>
      <c r="D64" s="278" t="s">
        <v>104</v>
      </c>
      <c r="E64" s="278"/>
      <c r="F64" s="278"/>
      <c r="G64" s="278"/>
      <c r="H64" s="11"/>
      <c r="I64" s="312" t="s">
        <v>105</v>
      </c>
      <c r="J64" s="312"/>
      <c r="K64" s="312"/>
      <c r="L64" s="312"/>
      <c r="M64" s="312"/>
      <c r="N64" s="312"/>
      <c r="O64" s="312"/>
      <c r="P64" s="312"/>
      <c r="Q64" s="312"/>
      <c r="R64" s="313"/>
      <c r="S64" s="3"/>
      <c r="T64" s="98"/>
      <c r="AE64" s="7"/>
      <c r="AF64" s="7"/>
      <c r="AG64" s="7"/>
      <c r="AH64" s="7"/>
    </row>
    <row r="65" spans="1:34" ht="24" customHeight="1" x14ac:dyDescent="0.15">
      <c r="A65" s="7"/>
      <c r="B65" s="299"/>
      <c r="C65" s="311"/>
      <c r="D65" s="314" t="s">
        <v>106</v>
      </c>
      <c r="E65" s="314"/>
      <c r="F65" s="314"/>
      <c r="G65" s="314"/>
      <c r="H65" s="3"/>
      <c r="I65" s="209" t="s">
        <v>318</v>
      </c>
      <c r="J65" s="209"/>
      <c r="K65" s="209"/>
      <c r="L65" s="209"/>
      <c r="M65" s="26" t="s">
        <v>11</v>
      </c>
      <c r="N65" s="334" t="s">
        <v>321</v>
      </c>
      <c r="O65" s="334"/>
      <c r="P65" s="334"/>
      <c r="Q65" s="334"/>
      <c r="R65" s="9"/>
      <c r="S65" s="3"/>
      <c r="T65" s="104" t="s">
        <v>172</v>
      </c>
      <c r="AE65" s="7"/>
      <c r="AF65" s="7"/>
      <c r="AG65" s="7"/>
      <c r="AH65" s="7"/>
    </row>
    <row r="66" spans="1:34" ht="24" customHeight="1" x14ac:dyDescent="0.15">
      <c r="A66" s="7"/>
      <c r="B66" s="33">
        <v>15</v>
      </c>
      <c r="C66" s="82" t="s">
        <v>108</v>
      </c>
      <c r="D66" s="270" t="s">
        <v>109</v>
      </c>
      <c r="E66" s="271"/>
      <c r="F66" s="271"/>
      <c r="G66" s="272"/>
      <c r="H66" s="10"/>
      <c r="I66" s="289" t="s">
        <v>110</v>
      </c>
      <c r="J66" s="289"/>
      <c r="K66" s="289"/>
      <c r="L66" s="289"/>
      <c r="M66" s="289"/>
      <c r="N66" s="289"/>
      <c r="O66" s="289"/>
      <c r="P66" s="289"/>
      <c r="Q66" s="289"/>
      <c r="R66" s="290"/>
      <c r="S66" s="24"/>
      <c r="T66" s="98"/>
      <c r="AE66" s="7"/>
      <c r="AF66" s="7"/>
      <c r="AG66" s="7"/>
      <c r="AH66" s="7"/>
    </row>
    <row r="67" spans="1:34" ht="24" customHeight="1" x14ac:dyDescent="0.15">
      <c r="A67" s="7"/>
      <c r="B67" s="220">
        <v>16</v>
      </c>
      <c r="C67" s="239" t="s">
        <v>111</v>
      </c>
      <c r="D67" s="267" t="s">
        <v>173</v>
      </c>
      <c r="E67" s="314"/>
      <c r="F67" s="314"/>
      <c r="G67" s="314"/>
      <c r="H67" s="15" t="s">
        <v>43</v>
      </c>
      <c r="I67" s="325" t="str">
        <f>+O2</f>
        <v xml:space="preserve">  　　年　　月　　日</v>
      </c>
      <c r="J67" s="326"/>
      <c r="K67" s="326"/>
      <c r="L67" s="326"/>
      <c r="M67" s="93"/>
      <c r="N67" s="93"/>
      <c r="O67" s="83"/>
      <c r="P67" s="83"/>
      <c r="Q67" s="83"/>
      <c r="R67" s="94"/>
      <c r="S67" s="24"/>
      <c r="T67" s="98" t="s">
        <v>174</v>
      </c>
      <c r="AE67" s="7"/>
      <c r="AF67" s="7"/>
      <c r="AG67" s="7"/>
      <c r="AH67" s="7"/>
    </row>
    <row r="68" spans="1:34" ht="24" customHeight="1" x14ac:dyDescent="0.15">
      <c r="A68" s="7"/>
      <c r="B68" s="221"/>
      <c r="C68" s="240"/>
      <c r="D68" s="267" t="s">
        <v>114</v>
      </c>
      <c r="E68" s="314"/>
      <c r="F68" s="314"/>
      <c r="G68" s="314"/>
      <c r="H68" s="15" t="s">
        <v>46</v>
      </c>
      <c r="I68" s="326" t="str">
        <f>+I31</f>
        <v>令和　　年　　月　　日</v>
      </c>
      <c r="J68" s="326"/>
      <c r="K68" s="326"/>
      <c r="L68" s="326"/>
      <c r="M68" s="335" t="str">
        <f>+M31:R31</f>
        <v>午前・午後</v>
      </c>
      <c r="N68" s="335"/>
      <c r="O68" s="90">
        <f>+O31</f>
        <v>0</v>
      </c>
      <c r="P68" s="87" t="str">
        <f>+P31</f>
        <v>時</v>
      </c>
      <c r="Q68" s="90">
        <f>+Q31</f>
        <v>0</v>
      </c>
      <c r="R68" s="88" t="str">
        <f>+R31</f>
        <v>分</v>
      </c>
      <c r="S68" s="24" t="s">
        <v>52</v>
      </c>
      <c r="T68" s="98" t="s">
        <v>175</v>
      </c>
      <c r="AE68" s="7"/>
      <c r="AF68" s="7"/>
      <c r="AG68" s="7"/>
      <c r="AH68" s="7"/>
    </row>
    <row r="69" spans="1:34" ht="24" customHeight="1" x14ac:dyDescent="0.15">
      <c r="A69" s="7"/>
      <c r="B69" s="221"/>
      <c r="C69" s="240"/>
      <c r="D69" s="267" t="s">
        <v>116</v>
      </c>
      <c r="E69" s="314"/>
      <c r="F69" s="314"/>
      <c r="G69" s="314"/>
      <c r="H69" s="15" t="s">
        <v>49</v>
      </c>
      <c r="I69" s="326" t="str">
        <f>+I35</f>
        <v>令和　　年　　月　　日</v>
      </c>
      <c r="J69" s="326"/>
      <c r="K69" s="326"/>
      <c r="L69" s="326"/>
      <c r="M69" s="26" t="s">
        <v>11</v>
      </c>
      <c r="N69" s="326" t="str">
        <f>+N35</f>
        <v>令和　　年　　月　　日</v>
      </c>
      <c r="O69" s="326"/>
      <c r="P69" s="326"/>
      <c r="Q69" s="326"/>
      <c r="R69" s="9"/>
      <c r="S69" s="24"/>
      <c r="T69" s="98" t="s">
        <v>176</v>
      </c>
      <c r="AE69" s="7"/>
      <c r="AF69" s="7"/>
      <c r="AG69" s="7"/>
      <c r="AH69" s="7"/>
    </row>
    <row r="70" spans="1:34" ht="24" customHeight="1" x14ac:dyDescent="0.15">
      <c r="A70" s="7"/>
      <c r="B70" s="221"/>
      <c r="C70" s="240"/>
      <c r="D70" s="267" t="s">
        <v>118</v>
      </c>
      <c r="E70" s="314"/>
      <c r="F70" s="314"/>
      <c r="G70" s="314"/>
      <c r="H70" s="15" t="s">
        <v>51</v>
      </c>
      <c r="I70" s="316" t="s">
        <v>38</v>
      </c>
      <c r="J70" s="317"/>
      <c r="K70" s="317"/>
      <c r="L70" s="317"/>
      <c r="M70" s="26" t="s">
        <v>11</v>
      </c>
      <c r="N70" s="326" t="str">
        <f>+N36</f>
        <v>令和　　年　　月　　日</v>
      </c>
      <c r="O70" s="326"/>
      <c r="P70" s="326"/>
      <c r="Q70" s="326"/>
      <c r="R70" s="9"/>
      <c r="S70" s="24"/>
      <c r="T70" s="98" t="s">
        <v>177</v>
      </c>
      <c r="AE70" s="7"/>
      <c r="AF70" s="7"/>
      <c r="AG70" s="7"/>
      <c r="AH70" s="7"/>
    </row>
    <row r="71" spans="1:34" ht="24" customHeight="1" x14ac:dyDescent="0.15">
      <c r="A71" s="7"/>
      <c r="B71" s="221"/>
      <c r="C71" s="240"/>
      <c r="D71" s="270" t="s">
        <v>54</v>
      </c>
      <c r="E71" s="271"/>
      <c r="F71" s="271"/>
      <c r="G71" s="272"/>
      <c r="H71" s="15" t="s">
        <v>120</v>
      </c>
      <c r="I71" s="326" t="str">
        <f>+I38</f>
        <v>令和　　年　　月　　日</v>
      </c>
      <c r="J71" s="326"/>
      <c r="K71" s="326"/>
      <c r="L71" s="326"/>
      <c r="M71" s="26" t="s">
        <v>11</v>
      </c>
      <c r="N71" s="326" t="str">
        <f>+N38</f>
        <v>令和　　年　　月　　日</v>
      </c>
      <c r="O71" s="326"/>
      <c r="P71" s="326"/>
      <c r="Q71" s="326"/>
      <c r="R71" s="13"/>
      <c r="S71" s="45"/>
      <c r="T71" s="98" t="s">
        <v>178</v>
      </c>
      <c r="AE71" s="7"/>
      <c r="AF71" s="7"/>
      <c r="AG71" s="7"/>
      <c r="AH71" s="7"/>
    </row>
    <row r="72" spans="1:34" ht="24" customHeight="1" x14ac:dyDescent="0.15">
      <c r="A72" s="7"/>
      <c r="B72" s="221"/>
      <c r="C72" s="240"/>
      <c r="D72" s="270" t="s">
        <v>125</v>
      </c>
      <c r="E72" s="271"/>
      <c r="F72" s="271"/>
      <c r="G72" s="272"/>
      <c r="H72" s="15" t="s">
        <v>123</v>
      </c>
      <c r="I72" s="326" t="str">
        <f>+I46</f>
        <v>令和　　年　　月　　日</v>
      </c>
      <c r="J72" s="326"/>
      <c r="K72" s="326"/>
      <c r="L72" s="326"/>
      <c r="M72" s="26" t="s">
        <v>11</v>
      </c>
      <c r="N72" s="326" t="str">
        <f>+N46</f>
        <v>令和　　年　　月　　日</v>
      </c>
      <c r="O72" s="326"/>
      <c r="P72" s="326"/>
      <c r="Q72" s="326"/>
      <c r="R72" s="9"/>
      <c r="S72" s="24"/>
      <c r="T72" s="98" t="s">
        <v>179</v>
      </c>
      <c r="AE72" s="7"/>
      <c r="AF72" s="7"/>
      <c r="AG72" s="7"/>
      <c r="AH72" s="7"/>
    </row>
    <row r="73" spans="1:34" ht="24" customHeight="1" x14ac:dyDescent="0.15">
      <c r="A73" s="7"/>
      <c r="B73" s="221"/>
      <c r="C73" s="240"/>
      <c r="D73" s="270" t="s">
        <v>128</v>
      </c>
      <c r="E73" s="271"/>
      <c r="F73" s="271"/>
      <c r="G73" s="272"/>
      <c r="H73" s="15" t="s">
        <v>126</v>
      </c>
      <c r="I73" s="326" t="str">
        <f>+I51</f>
        <v>令和　　年　　月　　日</v>
      </c>
      <c r="J73" s="326"/>
      <c r="K73" s="326"/>
      <c r="L73" s="326"/>
      <c r="M73" s="26"/>
      <c r="N73" s="320"/>
      <c r="O73" s="320"/>
      <c r="P73" s="320"/>
      <c r="Q73" s="25"/>
      <c r="R73" s="9"/>
      <c r="S73" s="24"/>
      <c r="T73" s="98" t="s">
        <v>180</v>
      </c>
      <c r="AE73" s="7"/>
      <c r="AF73" s="7"/>
      <c r="AG73" s="7"/>
      <c r="AH73" s="7"/>
    </row>
    <row r="74" spans="1:34" ht="24" customHeight="1" x14ac:dyDescent="0.15">
      <c r="A74" s="7"/>
      <c r="B74" s="221"/>
      <c r="C74" s="240"/>
      <c r="D74" s="270" t="s">
        <v>131</v>
      </c>
      <c r="E74" s="271"/>
      <c r="F74" s="271"/>
      <c r="G74" s="272"/>
      <c r="H74" s="15" t="s">
        <v>129</v>
      </c>
      <c r="I74" s="209" t="s">
        <v>318</v>
      </c>
      <c r="J74" s="209"/>
      <c r="K74" s="209"/>
      <c r="L74" s="209"/>
      <c r="M74" s="26"/>
      <c r="N74" s="86"/>
      <c r="O74" s="86"/>
      <c r="P74" s="86"/>
      <c r="Q74" s="86"/>
      <c r="R74" s="9"/>
      <c r="S74" s="24"/>
      <c r="T74" s="98"/>
      <c r="AE74" s="7"/>
      <c r="AF74" s="7"/>
      <c r="AG74" s="7"/>
      <c r="AH74" s="7"/>
    </row>
    <row r="75" spans="1:34" ht="24" customHeight="1" x14ac:dyDescent="0.15">
      <c r="A75" s="7"/>
      <c r="B75" s="221"/>
      <c r="C75" s="240"/>
      <c r="D75" s="270" t="s">
        <v>83</v>
      </c>
      <c r="E75" s="271"/>
      <c r="F75" s="271"/>
      <c r="G75" s="272"/>
      <c r="H75" s="15" t="s">
        <v>132</v>
      </c>
      <c r="I75" s="326" t="str">
        <f>+I52</f>
        <v>令和　　年　　月　　日</v>
      </c>
      <c r="J75" s="326"/>
      <c r="K75" s="326"/>
      <c r="L75" s="326"/>
      <c r="M75" s="26"/>
      <c r="N75" s="320"/>
      <c r="O75" s="320"/>
      <c r="P75" s="320"/>
      <c r="Q75" s="25"/>
      <c r="R75" s="9"/>
      <c r="S75" s="24"/>
      <c r="T75" s="98" t="s">
        <v>181</v>
      </c>
      <c r="AE75" s="7"/>
      <c r="AF75" s="7"/>
      <c r="AG75" s="7"/>
      <c r="AH75" s="7"/>
    </row>
    <row r="76" spans="1:34" ht="24" customHeight="1" x14ac:dyDescent="0.15">
      <c r="A76" s="7"/>
      <c r="B76" s="221"/>
      <c r="C76" s="240"/>
      <c r="D76" s="270" t="s">
        <v>135</v>
      </c>
      <c r="E76" s="271"/>
      <c r="F76" s="271"/>
      <c r="G76" s="272"/>
      <c r="H76" s="15" t="s">
        <v>133</v>
      </c>
      <c r="I76" s="209" t="s">
        <v>318</v>
      </c>
      <c r="J76" s="209"/>
      <c r="K76" s="209"/>
      <c r="L76" s="209"/>
      <c r="M76" s="26"/>
      <c r="N76" s="264"/>
      <c r="O76" s="264"/>
      <c r="P76" s="264"/>
      <c r="Q76" s="25"/>
      <c r="R76" s="9"/>
      <c r="S76" s="24"/>
      <c r="T76" s="98"/>
    </row>
    <row r="77" spans="1:34" ht="24" customHeight="1" x14ac:dyDescent="0.15">
      <c r="A77" s="7"/>
      <c r="B77" s="221"/>
      <c r="C77" s="240"/>
      <c r="D77" s="267" t="s">
        <v>97</v>
      </c>
      <c r="E77" s="314"/>
      <c r="F77" s="314"/>
      <c r="G77" s="314"/>
      <c r="H77" s="31" t="s">
        <v>136</v>
      </c>
      <c r="I77" s="326" t="str">
        <f>+I61</f>
        <v>令和　　年　　月　　日</v>
      </c>
      <c r="J77" s="326"/>
      <c r="K77" s="326"/>
      <c r="L77" s="326"/>
      <c r="M77" s="26"/>
      <c r="N77" s="264"/>
      <c r="O77" s="264"/>
      <c r="P77" s="264"/>
      <c r="Q77" s="25"/>
      <c r="R77" s="9"/>
      <c r="S77" s="24"/>
      <c r="T77" s="104" t="s">
        <v>182</v>
      </c>
    </row>
    <row r="78" spans="1:34" ht="24" customHeight="1" x14ac:dyDescent="0.15">
      <c r="B78" s="226"/>
      <c r="C78" s="299"/>
      <c r="D78" s="270" t="s">
        <v>142</v>
      </c>
      <c r="E78" s="278"/>
      <c r="F78" s="278"/>
      <c r="G78" s="278"/>
      <c r="H78" s="106" t="s">
        <v>137</v>
      </c>
      <c r="I78" s="287" t="s">
        <v>318</v>
      </c>
      <c r="J78" s="287"/>
      <c r="K78" s="287"/>
      <c r="L78" s="287"/>
      <c r="M78" s="16"/>
      <c r="N78" s="243"/>
      <c r="O78" s="243"/>
      <c r="P78" s="243"/>
      <c r="Q78" s="22"/>
      <c r="R78" s="20"/>
      <c r="S78" s="24"/>
      <c r="T78" s="98" t="s">
        <v>144</v>
      </c>
    </row>
    <row r="79" spans="1:34" ht="38.25" customHeight="1" x14ac:dyDescent="0.15">
      <c r="B79" s="245">
        <v>17</v>
      </c>
      <c r="C79" s="212" t="s">
        <v>145</v>
      </c>
      <c r="D79" s="31" t="s">
        <v>43</v>
      </c>
      <c r="E79" s="321" t="s">
        <v>146</v>
      </c>
      <c r="F79" s="324"/>
      <c r="G79" s="324"/>
      <c r="H79" s="321"/>
      <c r="I79" s="321"/>
      <c r="J79" s="324"/>
      <c r="K79" s="324"/>
      <c r="L79" s="324"/>
      <c r="M79" s="324"/>
      <c r="N79" s="324"/>
      <c r="O79" s="324"/>
      <c r="P79" s="324"/>
      <c r="Q79" s="324"/>
      <c r="R79" s="324"/>
      <c r="S79" s="44"/>
    </row>
    <row r="80" spans="1:34" ht="50.25" customHeight="1" x14ac:dyDescent="0.15">
      <c r="B80" s="245"/>
      <c r="C80" s="212"/>
      <c r="D80" s="31" t="s">
        <v>46</v>
      </c>
      <c r="E80" s="291" t="s">
        <v>282</v>
      </c>
      <c r="F80" s="292"/>
      <c r="G80" s="292"/>
      <c r="H80" s="291"/>
      <c r="I80" s="291"/>
      <c r="J80" s="292"/>
      <c r="K80" s="292"/>
      <c r="L80" s="292"/>
      <c r="M80" s="292"/>
      <c r="N80" s="292"/>
      <c r="O80" s="292"/>
      <c r="P80" s="292"/>
      <c r="Q80" s="292"/>
      <c r="R80" s="292"/>
      <c r="S80" s="44"/>
    </row>
    <row r="81" spans="1:20" ht="30" customHeight="1" x14ac:dyDescent="0.15">
      <c r="B81" s="245"/>
      <c r="C81" s="212"/>
      <c r="D81" s="31" t="s">
        <v>49</v>
      </c>
      <c r="E81" s="291" t="s">
        <v>148</v>
      </c>
      <c r="F81" s="292"/>
      <c r="G81" s="292"/>
      <c r="H81" s="291"/>
      <c r="I81" s="291"/>
      <c r="J81" s="292"/>
      <c r="K81" s="292"/>
      <c r="L81" s="292"/>
      <c r="M81" s="292"/>
      <c r="N81" s="292"/>
      <c r="O81" s="292"/>
      <c r="P81" s="292"/>
      <c r="Q81" s="292"/>
      <c r="R81" s="292"/>
      <c r="S81" s="44"/>
    </row>
    <row r="82" spans="1:20" ht="30" customHeight="1" x14ac:dyDescent="0.15">
      <c r="B82" s="245"/>
      <c r="C82" s="212"/>
      <c r="D82" s="141" t="s">
        <v>51</v>
      </c>
      <c r="E82" s="291" t="s">
        <v>283</v>
      </c>
      <c r="F82" s="292"/>
      <c r="G82" s="292"/>
      <c r="H82" s="291"/>
      <c r="I82" s="291"/>
      <c r="J82" s="292"/>
      <c r="K82" s="292"/>
      <c r="L82" s="292"/>
      <c r="M82" s="292"/>
      <c r="N82" s="292"/>
      <c r="O82" s="292"/>
      <c r="P82" s="292"/>
      <c r="Q82" s="292"/>
      <c r="R82" s="292"/>
      <c r="S82" s="142"/>
    </row>
    <row r="83" spans="1:20" ht="67.5" customHeight="1" x14ac:dyDescent="0.15">
      <c r="B83" s="245"/>
      <c r="C83" s="212"/>
      <c r="D83" s="141" t="s">
        <v>298</v>
      </c>
      <c r="E83" s="342" t="s">
        <v>328</v>
      </c>
      <c r="F83" s="342"/>
      <c r="G83" s="342"/>
      <c r="H83" s="342"/>
      <c r="I83" s="342"/>
      <c r="J83" s="342"/>
      <c r="K83" s="342"/>
      <c r="L83" s="342"/>
      <c r="M83" s="342"/>
      <c r="N83" s="342"/>
      <c r="O83" s="342"/>
      <c r="P83" s="342"/>
      <c r="Q83" s="342"/>
      <c r="R83" s="343"/>
      <c r="S83" s="142"/>
    </row>
    <row r="84" spans="1:20" ht="63" customHeight="1" x14ac:dyDescent="0.15">
      <c r="B84" s="245"/>
      <c r="C84" s="212"/>
      <c r="D84" s="141" t="s">
        <v>299</v>
      </c>
      <c r="E84" s="344" t="s">
        <v>300</v>
      </c>
      <c r="F84" s="345"/>
      <c r="G84" s="345"/>
      <c r="H84" s="344"/>
      <c r="I84" s="344"/>
      <c r="J84" s="345"/>
      <c r="K84" s="345"/>
      <c r="L84" s="345"/>
      <c r="M84" s="345"/>
      <c r="N84" s="345"/>
      <c r="O84" s="345"/>
      <c r="P84" s="345"/>
      <c r="Q84" s="345"/>
      <c r="R84" s="345"/>
      <c r="S84" s="44"/>
    </row>
    <row r="85" spans="1:20" ht="105" customHeight="1" x14ac:dyDescent="0.15">
      <c r="B85" s="33">
        <v>18</v>
      </c>
      <c r="C85" s="36" t="s">
        <v>14</v>
      </c>
      <c r="D85" s="10"/>
      <c r="E85" s="321" t="s">
        <v>149</v>
      </c>
      <c r="F85" s="322"/>
      <c r="G85" s="322"/>
      <c r="H85" s="322"/>
      <c r="I85" s="322"/>
      <c r="J85" s="322"/>
      <c r="K85" s="322"/>
      <c r="L85" s="322"/>
      <c r="M85" s="322"/>
      <c r="N85" s="322"/>
      <c r="O85" s="322"/>
      <c r="P85" s="322"/>
      <c r="Q85" s="322"/>
      <c r="R85" s="323"/>
      <c r="S85" s="50"/>
      <c r="T85" s="98"/>
    </row>
    <row r="86" spans="1:20" ht="24" customHeight="1" x14ac:dyDescent="0.15">
      <c r="B86" s="346">
        <v>19</v>
      </c>
      <c r="C86" s="347" t="s">
        <v>183</v>
      </c>
      <c r="D86" s="348" t="s">
        <v>291</v>
      </c>
      <c r="E86" s="349"/>
      <c r="F86" s="349"/>
      <c r="G86" s="350"/>
      <c r="H86" s="143" t="s">
        <v>43</v>
      </c>
      <c r="I86" s="349" t="s">
        <v>44</v>
      </c>
      <c r="J86" s="349"/>
      <c r="K86" s="349"/>
      <c r="L86" s="349"/>
      <c r="M86" s="349"/>
      <c r="N86" s="349"/>
      <c r="O86" s="349"/>
      <c r="P86" s="349"/>
      <c r="Q86" s="349"/>
      <c r="R86" s="350"/>
      <c r="S86" s="44" t="s">
        <v>75</v>
      </c>
      <c r="T86" s="98"/>
    </row>
    <row r="87" spans="1:20" ht="40.5" customHeight="1" x14ac:dyDescent="0.15">
      <c r="B87" s="346"/>
      <c r="C87" s="347"/>
      <c r="D87" s="351"/>
      <c r="E87" s="352"/>
      <c r="F87" s="352"/>
      <c r="G87" s="353"/>
      <c r="H87" s="143" t="s">
        <v>46</v>
      </c>
      <c r="I87" s="340" t="s">
        <v>302</v>
      </c>
      <c r="J87" s="340"/>
      <c r="K87" s="340"/>
      <c r="L87" s="340"/>
      <c r="M87" s="340"/>
      <c r="N87" s="340"/>
      <c r="O87" s="340"/>
      <c r="P87" s="340"/>
      <c r="Q87" s="340"/>
      <c r="R87" s="341"/>
      <c r="S87" s="150" t="s">
        <v>289</v>
      </c>
      <c r="T87" s="98"/>
    </row>
    <row r="88" spans="1:20" ht="57" customHeight="1" x14ac:dyDescent="0.15">
      <c r="B88" s="346"/>
      <c r="C88" s="339"/>
      <c r="D88" s="351"/>
      <c r="E88" s="352"/>
      <c r="F88" s="352"/>
      <c r="G88" s="353"/>
      <c r="H88" s="143" t="s">
        <v>292</v>
      </c>
      <c r="I88" s="357" t="s">
        <v>47</v>
      </c>
      <c r="J88" s="357"/>
      <c r="K88" s="357"/>
      <c r="L88" s="357"/>
      <c r="M88" s="357"/>
      <c r="N88" s="357"/>
      <c r="O88" s="357"/>
      <c r="P88" s="357"/>
      <c r="Q88" s="357"/>
      <c r="R88" s="358"/>
      <c r="S88" s="29" t="s">
        <v>112</v>
      </c>
      <c r="T88" s="98"/>
    </row>
    <row r="89" spans="1:20" ht="69.75" customHeight="1" x14ac:dyDescent="0.15">
      <c r="B89" s="346"/>
      <c r="C89" s="339"/>
      <c r="D89" s="351"/>
      <c r="E89" s="352"/>
      <c r="F89" s="352"/>
      <c r="G89" s="353"/>
      <c r="H89" s="143" t="s">
        <v>293</v>
      </c>
      <c r="I89" s="349" t="s">
        <v>50</v>
      </c>
      <c r="J89" s="349"/>
      <c r="K89" s="349"/>
      <c r="L89" s="349"/>
      <c r="M89" s="349"/>
      <c r="N89" s="349"/>
      <c r="O89" s="349"/>
      <c r="P89" s="349"/>
      <c r="Q89" s="349"/>
      <c r="R89" s="350"/>
      <c r="S89" s="29" t="s">
        <v>112</v>
      </c>
      <c r="T89" s="98"/>
    </row>
    <row r="90" spans="1:20" ht="24" customHeight="1" x14ac:dyDescent="0.15">
      <c r="A90" s="35"/>
      <c r="B90" s="346"/>
      <c r="C90" s="339"/>
      <c r="D90" s="354"/>
      <c r="E90" s="355"/>
      <c r="F90" s="355"/>
      <c r="G90" s="356"/>
      <c r="H90" s="144" t="s">
        <v>51</v>
      </c>
      <c r="I90" s="340"/>
      <c r="J90" s="340"/>
      <c r="K90" s="340"/>
      <c r="L90" s="340"/>
      <c r="M90" s="340"/>
      <c r="N90" s="340"/>
      <c r="O90" s="340"/>
      <c r="P90" s="340"/>
      <c r="Q90" s="340"/>
      <c r="R90" s="341"/>
      <c r="S90" s="29" t="s">
        <v>184</v>
      </c>
      <c r="T90" s="98"/>
    </row>
    <row r="91" spans="1:20" ht="24" customHeight="1" x14ac:dyDescent="0.15">
      <c r="B91" s="338">
        <v>20</v>
      </c>
      <c r="C91" s="339" t="s">
        <v>185</v>
      </c>
      <c r="D91" s="145">
        <v>1</v>
      </c>
      <c r="E91" s="146"/>
      <c r="F91" s="147"/>
      <c r="G91" s="147"/>
      <c r="H91" s="148"/>
      <c r="I91" s="148"/>
      <c r="J91" s="148"/>
      <c r="K91" s="148"/>
      <c r="L91" s="145">
        <v>6</v>
      </c>
      <c r="M91" s="148"/>
      <c r="N91" s="148"/>
      <c r="O91" s="148"/>
      <c r="P91" s="148"/>
      <c r="Q91" s="148"/>
      <c r="R91" s="149"/>
      <c r="T91" s="98"/>
    </row>
    <row r="92" spans="1:20" ht="24" customHeight="1" x14ac:dyDescent="0.15">
      <c r="B92" s="338"/>
      <c r="C92" s="339"/>
      <c r="D92" s="145">
        <v>2</v>
      </c>
      <c r="E92" s="146"/>
      <c r="F92" s="147"/>
      <c r="G92" s="147"/>
      <c r="H92" s="148"/>
      <c r="I92" s="148"/>
      <c r="J92" s="148"/>
      <c r="K92" s="148"/>
      <c r="L92" s="145">
        <v>7</v>
      </c>
      <c r="M92" s="148"/>
      <c r="N92" s="148"/>
      <c r="O92" s="148"/>
      <c r="P92" s="148"/>
      <c r="Q92" s="148"/>
      <c r="R92" s="149"/>
      <c r="T92" s="98"/>
    </row>
    <row r="93" spans="1:20" ht="24" customHeight="1" x14ac:dyDescent="0.15">
      <c r="B93" s="338"/>
      <c r="C93" s="339"/>
      <c r="D93" s="145">
        <v>3</v>
      </c>
      <c r="E93" s="146"/>
      <c r="F93" s="147"/>
      <c r="G93" s="147"/>
      <c r="H93" s="148"/>
      <c r="I93" s="148"/>
      <c r="J93" s="148"/>
      <c r="K93" s="148"/>
      <c r="L93" s="145">
        <v>8</v>
      </c>
      <c r="M93" s="148"/>
      <c r="N93" s="148"/>
      <c r="O93" s="148"/>
      <c r="P93" s="148"/>
      <c r="Q93" s="148"/>
      <c r="R93" s="149"/>
      <c r="T93" s="98"/>
    </row>
    <row r="94" spans="1:20" ht="24" customHeight="1" x14ac:dyDescent="0.15">
      <c r="B94" s="338"/>
      <c r="C94" s="339"/>
      <c r="D94" s="145">
        <v>4</v>
      </c>
      <c r="E94" s="146"/>
      <c r="F94" s="147"/>
      <c r="G94" s="147"/>
      <c r="H94" s="148"/>
      <c r="I94" s="148"/>
      <c r="J94" s="148"/>
      <c r="K94" s="148"/>
      <c r="L94" s="145">
        <v>9</v>
      </c>
      <c r="M94" s="148"/>
      <c r="N94" s="148"/>
      <c r="O94" s="148"/>
      <c r="P94" s="148"/>
      <c r="Q94" s="148"/>
      <c r="R94" s="149"/>
      <c r="T94" s="98"/>
    </row>
    <row r="95" spans="1:20" ht="24" customHeight="1" x14ac:dyDescent="0.15">
      <c r="B95" s="338"/>
      <c r="C95" s="339"/>
      <c r="D95" s="145">
        <v>5</v>
      </c>
      <c r="E95" s="146"/>
      <c r="F95" s="147"/>
      <c r="G95" s="147"/>
      <c r="H95" s="148"/>
      <c r="I95" s="148"/>
      <c r="J95" s="148"/>
      <c r="K95" s="148"/>
      <c r="L95" s="145">
        <v>10</v>
      </c>
      <c r="M95" s="148"/>
      <c r="N95" s="148"/>
      <c r="O95" s="148"/>
      <c r="P95" s="148"/>
      <c r="Q95" s="148"/>
      <c r="R95" s="149"/>
      <c r="T95" s="98"/>
    </row>
    <row r="96" spans="1:20" ht="24" customHeight="1" x14ac:dyDescent="0.15">
      <c r="S96" s="51"/>
    </row>
    <row r="97" spans="2:3" ht="24" customHeight="1" x14ac:dyDescent="0.15">
      <c r="B97" s="35" t="s">
        <v>45</v>
      </c>
      <c r="C97" s="35" t="s">
        <v>186</v>
      </c>
    </row>
    <row r="98" spans="2:3" ht="24" customHeight="1" x14ac:dyDescent="0.15">
      <c r="B98" s="35" t="s">
        <v>48</v>
      </c>
      <c r="C98" s="35" t="s">
        <v>151</v>
      </c>
    </row>
    <row r="99" spans="2:3" ht="24" customHeight="1" x14ac:dyDescent="0.15">
      <c r="B99" s="35" t="s">
        <v>52</v>
      </c>
      <c r="C99" s="35" t="s">
        <v>152</v>
      </c>
    </row>
    <row r="100" spans="2:3" ht="24" customHeight="1" x14ac:dyDescent="0.15">
      <c r="B100" s="35" t="s">
        <v>75</v>
      </c>
      <c r="C100" s="35" t="s">
        <v>187</v>
      </c>
    </row>
    <row r="101" spans="2:3" ht="24" customHeight="1" x14ac:dyDescent="0.15">
      <c r="B101" s="35" t="s">
        <v>112</v>
      </c>
      <c r="C101" s="35" t="s">
        <v>188</v>
      </c>
    </row>
    <row r="102" spans="2:3" ht="24" customHeight="1" x14ac:dyDescent="0.15">
      <c r="B102" s="35" t="s">
        <v>184</v>
      </c>
      <c r="C102" s="35" t="s">
        <v>189</v>
      </c>
    </row>
    <row r="103" spans="2:3" ht="24" customHeight="1" x14ac:dyDescent="0.15">
      <c r="B103" s="91" t="s">
        <v>294</v>
      </c>
      <c r="C103" s="68"/>
    </row>
  </sheetData>
  <mergeCells count="178">
    <mergeCell ref="M6:Q6"/>
    <mergeCell ref="B8:R8"/>
    <mergeCell ref="B15:R15"/>
    <mergeCell ref="E17:R17"/>
    <mergeCell ref="C12:R12"/>
    <mergeCell ref="C13:R13"/>
    <mergeCell ref="C10:R10"/>
    <mergeCell ref="C11:R11"/>
    <mergeCell ref="B18:B21"/>
    <mergeCell ref="C18:C21"/>
    <mergeCell ref="E18:R21"/>
    <mergeCell ref="B30:B32"/>
    <mergeCell ref="C30:C32"/>
    <mergeCell ref="D30:G30"/>
    <mergeCell ref="I30:R30"/>
    <mergeCell ref="D31:G31"/>
    <mergeCell ref="I31:L31"/>
    <mergeCell ref="M31:N31"/>
    <mergeCell ref="D32:G32"/>
    <mergeCell ref="I32:R32"/>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D42:G42"/>
    <mergeCell ref="I42:R42"/>
    <mergeCell ref="C38:C40"/>
    <mergeCell ref="D38:G38"/>
    <mergeCell ref="I38:L38"/>
    <mergeCell ref="N38:Q38"/>
    <mergeCell ref="D39:G39"/>
    <mergeCell ref="I39:R39"/>
    <mergeCell ref="D40:G40"/>
    <mergeCell ref="I40:R40"/>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s>
  <phoneticPr fontId="42"/>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1" customWidth="1"/>
    <col min="23" max="23" width="9" style="1" bestFit="1"/>
    <col min="24" max="16384" width="9" style="1"/>
  </cols>
  <sheetData>
    <row r="1" spans="2:22" ht="25.5" customHeight="1" x14ac:dyDescent="0.15">
      <c r="B1" s="52" t="s">
        <v>0</v>
      </c>
    </row>
    <row r="2" spans="2:22" ht="25.5" customHeight="1" x14ac:dyDescent="0.15">
      <c r="B2" s="52"/>
    </row>
    <row r="3" spans="2:22" ht="15" customHeight="1" x14ac:dyDescent="0.15">
      <c r="B3" s="52"/>
    </row>
    <row r="4" spans="2:22" ht="27.75" customHeight="1" x14ac:dyDescent="0.15">
      <c r="B4" s="62" t="s">
        <v>190</v>
      </c>
    </row>
    <row r="5" spans="2:22" s="35" customFormat="1" ht="21" customHeight="1" x14ac:dyDescent="0.15">
      <c r="B5" s="62"/>
      <c r="C5" s="62"/>
      <c r="D5" s="62"/>
      <c r="E5" s="62"/>
      <c r="F5" s="62"/>
      <c r="G5" s="62"/>
      <c r="H5" s="62"/>
      <c r="I5" s="62"/>
      <c r="J5" s="62"/>
      <c r="K5" s="62"/>
      <c r="L5" s="62"/>
      <c r="M5" s="62"/>
      <c r="N5" s="62"/>
      <c r="O5" s="62"/>
      <c r="P5" s="62"/>
      <c r="T5" s="5"/>
      <c r="U5" s="5"/>
      <c r="V5" s="5"/>
    </row>
    <row r="6" spans="2:22" s="35" customFormat="1" ht="24.95" customHeight="1" x14ac:dyDescent="0.15">
      <c r="B6" s="62"/>
      <c r="C6" s="62" t="s">
        <v>1</v>
      </c>
      <c r="D6" s="62"/>
      <c r="E6" s="62"/>
      <c r="F6" s="62"/>
      <c r="G6" s="62"/>
      <c r="H6" s="62"/>
      <c r="I6" s="62"/>
      <c r="J6" s="62"/>
      <c r="K6" s="62"/>
      <c r="L6" s="62"/>
      <c r="M6" s="62"/>
      <c r="N6" s="62"/>
      <c r="O6" s="62"/>
      <c r="P6" s="62"/>
      <c r="T6" s="5"/>
      <c r="U6" s="5"/>
      <c r="V6" s="5"/>
    </row>
    <row r="7" spans="2:22" s="35" customFormat="1" ht="24.75" customHeight="1" x14ac:dyDescent="0.15">
      <c r="B7" s="62"/>
      <c r="C7" s="62"/>
      <c r="D7" s="62"/>
      <c r="E7" s="62"/>
      <c r="F7" s="62"/>
      <c r="G7" s="62"/>
      <c r="H7" s="62"/>
      <c r="I7" s="62"/>
      <c r="J7" s="62"/>
      <c r="K7" s="62"/>
      <c r="L7" s="62"/>
      <c r="M7" s="62"/>
      <c r="N7" s="62"/>
      <c r="O7" s="62"/>
      <c r="P7" s="62"/>
      <c r="T7" s="5"/>
      <c r="U7" s="5"/>
      <c r="V7" s="5"/>
    </row>
    <row r="8" spans="2:22" s="35" customFormat="1" ht="24.95" customHeight="1" x14ac:dyDescent="0.15">
      <c r="B8" s="62"/>
      <c r="C8" s="62" t="s">
        <v>2</v>
      </c>
      <c r="D8" s="62"/>
      <c r="E8" s="62"/>
      <c r="F8" s="62"/>
      <c r="G8" s="62"/>
      <c r="H8" s="62"/>
      <c r="I8" s="62"/>
      <c r="J8" s="62"/>
      <c r="K8" s="62"/>
      <c r="L8" s="62"/>
      <c r="M8" s="62"/>
      <c r="N8" s="62"/>
      <c r="O8" s="62"/>
      <c r="P8" s="62"/>
      <c r="T8" s="5"/>
      <c r="U8" s="5"/>
      <c r="V8" s="5"/>
    </row>
    <row r="9" spans="2:22" s="35" customFormat="1" ht="24.95" customHeight="1" x14ac:dyDescent="0.15">
      <c r="B9" s="62"/>
      <c r="C9" s="62"/>
      <c r="D9" s="62"/>
      <c r="E9" s="62"/>
      <c r="F9" s="62"/>
      <c r="G9" s="62"/>
      <c r="H9" s="62"/>
      <c r="I9" s="62"/>
      <c r="J9" s="62"/>
      <c r="K9" s="62"/>
      <c r="L9" s="62"/>
      <c r="M9" s="62"/>
      <c r="N9" s="62"/>
      <c r="O9" s="62"/>
      <c r="P9" s="62"/>
      <c r="T9" s="5"/>
      <c r="U9" s="5"/>
      <c r="V9" s="5"/>
    </row>
    <row r="10" spans="2:22" s="35" customFormat="1" ht="24.95" customHeight="1" x14ac:dyDescent="0.15">
      <c r="B10" s="62"/>
      <c r="C10" s="63">
        <v>44702</v>
      </c>
      <c r="D10" s="62"/>
      <c r="E10" s="62"/>
      <c r="F10" s="62"/>
      <c r="G10" s="62"/>
      <c r="H10" s="62"/>
      <c r="I10" s="62"/>
      <c r="J10" s="62"/>
      <c r="K10" s="62"/>
      <c r="L10" s="62"/>
      <c r="M10" s="62"/>
      <c r="N10" s="62"/>
      <c r="O10" s="62"/>
      <c r="P10" s="62"/>
      <c r="T10" s="5"/>
      <c r="U10" s="5"/>
      <c r="V10" s="5"/>
    </row>
    <row r="11" spans="2:22" s="35" customFormat="1" ht="24.95" customHeight="1" x14ac:dyDescent="0.15">
      <c r="B11" s="62"/>
      <c r="C11" s="63"/>
      <c r="D11" s="62"/>
      <c r="E11" s="62"/>
      <c r="F11" s="62"/>
      <c r="G11" s="62"/>
      <c r="H11" s="62"/>
      <c r="I11" s="62"/>
      <c r="J11" s="62"/>
      <c r="K11" s="62"/>
      <c r="L11" s="62"/>
      <c r="M11" s="62"/>
      <c r="N11" s="62"/>
      <c r="O11" s="62"/>
      <c r="P11" s="62"/>
      <c r="T11" s="5"/>
      <c r="U11" s="5"/>
      <c r="V11" s="5"/>
    </row>
    <row r="12" spans="2:22" s="35" customFormat="1" ht="24.95" customHeight="1" x14ac:dyDescent="0.15">
      <c r="B12" s="62"/>
      <c r="C12" s="62"/>
      <c r="D12" s="62"/>
      <c r="E12" s="62"/>
      <c r="F12" s="62"/>
      <c r="G12" s="62"/>
      <c r="H12" s="62"/>
      <c r="I12" s="62"/>
      <c r="J12" s="62"/>
      <c r="K12" s="62"/>
      <c r="L12" s="62" t="s">
        <v>4</v>
      </c>
      <c r="M12" s="62"/>
      <c r="N12" s="62"/>
      <c r="O12" s="62"/>
      <c r="P12" s="62"/>
      <c r="T12" s="5"/>
      <c r="U12" s="5"/>
      <c r="V12" s="5"/>
    </row>
    <row r="13" spans="2:22" s="35" customFormat="1" ht="24.95" customHeight="1" x14ac:dyDescent="0.15">
      <c r="B13" s="62"/>
      <c r="C13" s="62"/>
      <c r="D13" s="62"/>
      <c r="E13" s="62"/>
      <c r="F13" s="62"/>
      <c r="G13" s="62"/>
      <c r="H13" s="62"/>
      <c r="I13" s="62"/>
      <c r="J13" s="62"/>
      <c r="K13" s="62"/>
      <c r="L13" s="62"/>
      <c r="M13" s="62"/>
      <c r="N13" s="62"/>
      <c r="O13" s="62"/>
      <c r="P13" s="62"/>
      <c r="T13" s="5"/>
      <c r="U13" s="5"/>
      <c r="V13" s="5"/>
    </row>
    <row r="14" spans="2:22" s="35" customFormat="1" ht="24.75" customHeight="1" x14ac:dyDescent="0.15">
      <c r="B14" s="62"/>
      <c r="C14" s="62"/>
      <c r="D14" s="62"/>
      <c r="E14" s="62"/>
      <c r="F14" s="62"/>
      <c r="G14" s="62"/>
      <c r="H14" s="62"/>
      <c r="I14" s="62"/>
      <c r="J14" s="62"/>
      <c r="K14" s="62"/>
      <c r="L14" s="62"/>
      <c r="M14" s="62"/>
      <c r="N14" s="62"/>
      <c r="O14" s="62"/>
      <c r="P14" s="62"/>
      <c r="T14" s="5"/>
      <c r="U14" s="5"/>
      <c r="V14" s="5"/>
    </row>
    <row r="15" spans="2:22" ht="26.25" customHeight="1" x14ac:dyDescent="0.15">
      <c r="B15" s="216" t="s">
        <v>191</v>
      </c>
      <c r="C15" s="216"/>
      <c r="D15" s="217"/>
      <c r="E15" s="217"/>
      <c r="F15" s="216"/>
      <c r="G15" s="216"/>
      <c r="H15" s="216"/>
      <c r="I15" s="216"/>
      <c r="J15" s="216"/>
      <c r="K15" s="216"/>
      <c r="L15" s="216"/>
      <c r="M15" s="216"/>
      <c r="N15" s="216"/>
      <c r="O15" s="216"/>
      <c r="P15" s="216"/>
      <c r="Q15" s="216"/>
      <c r="R15" s="216"/>
    </row>
    <row r="16" spans="2:22" ht="17.25" customHeight="1" x14ac:dyDescent="0.15"/>
    <row r="17" spans="2:19" ht="24" customHeight="1" x14ac:dyDescent="0.15">
      <c r="B17" s="6">
        <v>1</v>
      </c>
      <c r="C17" s="15" t="s">
        <v>5</v>
      </c>
      <c r="D17" s="8"/>
      <c r="E17" s="218" t="s">
        <v>322</v>
      </c>
      <c r="F17" s="218"/>
      <c r="G17" s="218"/>
      <c r="H17" s="218"/>
      <c r="I17" s="218"/>
      <c r="J17" s="218"/>
      <c r="K17" s="218"/>
      <c r="L17" s="218"/>
      <c r="M17" s="218"/>
      <c r="N17" s="218"/>
      <c r="O17" s="218"/>
      <c r="P17" s="218"/>
      <c r="Q17" s="218"/>
      <c r="R17" s="219"/>
    </row>
    <row r="18" spans="2:19" ht="24" customHeight="1" x14ac:dyDescent="0.15">
      <c r="B18" s="220">
        <v>2</v>
      </c>
      <c r="C18" s="220" t="s">
        <v>7</v>
      </c>
      <c r="D18" s="15"/>
      <c r="E18" s="222" t="s">
        <v>323</v>
      </c>
      <c r="F18" s="222"/>
      <c r="G18" s="222"/>
      <c r="H18" s="222"/>
      <c r="I18" s="222"/>
      <c r="J18" s="222"/>
      <c r="K18" s="222"/>
      <c r="L18" s="222"/>
      <c r="M18" s="222"/>
      <c r="N18" s="222"/>
      <c r="O18" s="222"/>
      <c r="P18" s="222"/>
      <c r="Q18" s="222"/>
      <c r="R18" s="223"/>
    </row>
    <row r="19" spans="2:19" ht="24" customHeight="1" x14ac:dyDescent="0.15">
      <c r="B19" s="221"/>
      <c r="C19" s="221"/>
      <c r="D19" s="14"/>
      <c r="E19" s="224"/>
      <c r="F19" s="224"/>
      <c r="G19" s="224"/>
      <c r="H19" s="224"/>
      <c r="I19" s="224"/>
      <c r="J19" s="224"/>
      <c r="K19" s="224"/>
      <c r="L19" s="224"/>
      <c r="M19" s="224"/>
      <c r="N19" s="224"/>
      <c r="O19" s="224"/>
      <c r="P19" s="224"/>
      <c r="Q19" s="224"/>
      <c r="R19" s="225"/>
    </row>
    <row r="20" spans="2:19" ht="24" customHeight="1" x14ac:dyDescent="0.15">
      <c r="B20" s="221"/>
      <c r="C20" s="221"/>
      <c r="D20" s="14"/>
      <c r="E20" s="224"/>
      <c r="F20" s="224"/>
      <c r="G20" s="224"/>
      <c r="H20" s="224"/>
      <c r="I20" s="224"/>
      <c r="J20" s="224"/>
      <c r="K20" s="224"/>
      <c r="L20" s="224"/>
      <c r="M20" s="224"/>
      <c r="N20" s="224"/>
      <c r="O20" s="224"/>
      <c r="P20" s="224"/>
      <c r="Q20" s="224"/>
      <c r="R20" s="225"/>
    </row>
    <row r="21" spans="2:19" ht="24" customHeight="1" x14ac:dyDescent="0.15">
      <c r="B21" s="221"/>
      <c r="C21" s="221"/>
      <c r="D21" s="14"/>
      <c r="E21" s="224"/>
      <c r="F21" s="224"/>
      <c r="G21" s="224"/>
      <c r="H21" s="224"/>
      <c r="I21" s="224"/>
      <c r="J21" s="224"/>
      <c r="K21" s="224"/>
      <c r="L21" s="224"/>
      <c r="M21" s="224"/>
      <c r="N21" s="224"/>
      <c r="O21" s="224"/>
      <c r="P21" s="224"/>
      <c r="Q21" s="224"/>
      <c r="R21" s="225"/>
    </row>
    <row r="22" spans="2:19" ht="24" customHeight="1" x14ac:dyDescent="0.15">
      <c r="B22" s="220">
        <v>3</v>
      </c>
      <c r="C22" s="227" t="s">
        <v>8</v>
      </c>
      <c r="D22" s="227" t="s">
        <v>9</v>
      </c>
      <c r="E22" s="230"/>
      <c r="F22" s="230"/>
      <c r="G22" s="231"/>
      <c r="H22" s="25"/>
      <c r="I22" s="232" t="s">
        <v>192</v>
      </c>
      <c r="J22" s="232"/>
      <c r="K22" s="232"/>
      <c r="L22" s="232"/>
      <c r="M22" s="232"/>
      <c r="N22" s="232"/>
      <c r="O22" s="232"/>
      <c r="P22" s="232"/>
      <c r="Q22" s="232"/>
      <c r="R22" s="232"/>
    </row>
    <row r="23" spans="2:19" ht="24" customHeight="1" x14ac:dyDescent="0.15">
      <c r="B23" s="210"/>
      <c r="C23" s="228"/>
      <c r="D23" s="228" t="s">
        <v>10</v>
      </c>
      <c r="E23" s="233"/>
      <c r="F23" s="233"/>
      <c r="G23" s="234"/>
      <c r="H23" s="25"/>
      <c r="I23" s="293">
        <v>44794</v>
      </c>
      <c r="J23" s="294"/>
      <c r="K23" s="294"/>
      <c r="L23" s="294"/>
      <c r="M23" s="26" t="s">
        <v>11</v>
      </c>
      <c r="N23" s="293">
        <v>45382</v>
      </c>
      <c r="O23" s="294"/>
      <c r="P23" s="294"/>
      <c r="Q23" s="294"/>
      <c r="R23" s="9"/>
    </row>
    <row r="24" spans="2:19" ht="24" customHeight="1" x14ac:dyDescent="0.15">
      <c r="B24" s="210"/>
      <c r="C24" s="228"/>
      <c r="D24" s="210" t="s">
        <v>12</v>
      </c>
      <c r="E24" s="211"/>
      <c r="F24" s="211"/>
      <c r="G24" s="212"/>
      <c r="H24" s="67"/>
      <c r="I24" s="43" t="s">
        <v>13</v>
      </c>
      <c r="J24" s="43"/>
      <c r="K24" s="43"/>
      <c r="L24" s="43"/>
      <c r="M24" s="43"/>
      <c r="N24" s="43"/>
      <c r="O24" s="43"/>
      <c r="P24" s="43"/>
      <c r="Q24" s="43"/>
      <c r="R24" s="64"/>
    </row>
    <row r="25" spans="2:19" ht="24" customHeight="1" x14ac:dyDescent="0.15">
      <c r="B25" s="210"/>
      <c r="C25" s="228"/>
      <c r="D25" s="210" t="s">
        <v>14</v>
      </c>
      <c r="E25" s="211"/>
      <c r="F25" s="211"/>
      <c r="G25" s="212"/>
      <c r="H25" s="56"/>
      <c r="I25" s="213" t="s">
        <v>193</v>
      </c>
      <c r="J25" s="213"/>
      <c r="K25" s="213"/>
      <c r="L25" s="213"/>
      <c r="M25" s="213"/>
      <c r="N25" s="213"/>
      <c r="O25" s="213"/>
      <c r="P25" s="213"/>
      <c r="Q25" s="213"/>
      <c r="R25" s="213"/>
    </row>
    <row r="26" spans="2:19" ht="24" customHeight="1" x14ac:dyDescent="0.15">
      <c r="B26" s="226"/>
      <c r="C26" s="229"/>
      <c r="D26" s="214" t="s">
        <v>15</v>
      </c>
      <c r="E26" s="214"/>
      <c r="F26" s="214"/>
      <c r="G26" s="214"/>
      <c r="H26" s="2"/>
      <c r="I26" s="215">
        <v>150000000</v>
      </c>
      <c r="J26" s="215"/>
      <c r="K26" s="215"/>
      <c r="L26" s="37" t="s">
        <v>16</v>
      </c>
      <c r="M26" s="38" t="s">
        <v>17</v>
      </c>
      <c r="N26" s="32"/>
      <c r="O26" s="32"/>
      <c r="P26" s="32"/>
      <c r="Q26" s="32"/>
      <c r="R26" s="39"/>
    </row>
    <row r="27" spans="2:19" ht="24" customHeight="1" x14ac:dyDescent="0.15">
      <c r="B27" s="220">
        <v>4</v>
      </c>
      <c r="C27" s="227" t="s">
        <v>18</v>
      </c>
      <c r="D27" s="235" t="s">
        <v>19</v>
      </c>
      <c r="E27" s="236"/>
      <c r="F27" s="236"/>
      <c r="G27" s="236"/>
      <c r="H27" s="227"/>
      <c r="I27" s="372" t="s">
        <v>324</v>
      </c>
      <c r="J27" s="372"/>
      <c r="K27" s="372"/>
      <c r="L27" s="372"/>
      <c r="M27" s="372"/>
      <c r="N27" s="372"/>
      <c r="O27" s="372"/>
      <c r="P27" s="372"/>
      <c r="Q27" s="372"/>
      <c r="R27" s="372"/>
    </row>
    <row r="28" spans="2:19" ht="24" customHeight="1" x14ac:dyDescent="0.15">
      <c r="B28" s="221"/>
      <c r="C28" s="235"/>
      <c r="D28" s="235"/>
      <c r="E28" s="236"/>
      <c r="F28" s="236"/>
      <c r="G28" s="236"/>
      <c r="H28" s="235"/>
      <c r="I28" s="372"/>
      <c r="J28" s="372"/>
      <c r="K28" s="372"/>
      <c r="L28" s="372"/>
      <c r="M28" s="372"/>
      <c r="N28" s="372"/>
      <c r="O28" s="372"/>
      <c r="P28" s="372"/>
      <c r="Q28" s="372"/>
      <c r="R28" s="372"/>
    </row>
    <row r="29" spans="2:19" ht="24" customHeight="1" x14ac:dyDescent="0.15">
      <c r="B29" s="221"/>
      <c r="C29" s="235"/>
      <c r="D29" s="229"/>
      <c r="E29" s="237"/>
      <c r="F29" s="237"/>
      <c r="G29" s="237"/>
      <c r="H29" s="229"/>
      <c r="I29" s="372"/>
      <c r="J29" s="372"/>
      <c r="K29" s="372"/>
      <c r="L29" s="372"/>
      <c r="M29" s="372"/>
      <c r="N29" s="372"/>
      <c r="O29" s="372"/>
      <c r="P29" s="372"/>
      <c r="Q29" s="372"/>
      <c r="R29" s="372"/>
    </row>
    <row r="30" spans="2:19" ht="24" customHeight="1" x14ac:dyDescent="0.15">
      <c r="B30" s="239">
        <v>5</v>
      </c>
      <c r="C30" s="241" t="s">
        <v>20</v>
      </c>
      <c r="D30" s="228" t="s">
        <v>21</v>
      </c>
      <c r="E30" s="233"/>
      <c r="F30" s="233"/>
      <c r="G30" s="233"/>
      <c r="H30" s="18"/>
      <c r="I30" s="243" t="s">
        <v>194</v>
      </c>
      <c r="J30" s="243"/>
      <c r="K30" s="243"/>
      <c r="L30" s="243"/>
      <c r="M30" s="243"/>
      <c r="N30" s="243"/>
      <c r="O30" s="243"/>
      <c r="P30" s="243"/>
      <c r="Q30" s="243"/>
      <c r="R30" s="244"/>
    </row>
    <row r="31" spans="2:19" ht="24" customHeight="1" x14ac:dyDescent="0.15">
      <c r="B31" s="240"/>
      <c r="C31" s="242"/>
      <c r="D31" s="228" t="s">
        <v>22</v>
      </c>
      <c r="E31" s="233"/>
      <c r="F31" s="233"/>
      <c r="G31" s="234"/>
      <c r="H31" s="18"/>
      <c r="I31" s="293">
        <v>44702</v>
      </c>
      <c r="J31" s="294"/>
      <c r="K31" s="294"/>
      <c r="L31" s="294"/>
      <c r="M31" s="12"/>
      <c r="N31" s="12"/>
      <c r="O31" s="12"/>
      <c r="P31" s="12"/>
      <c r="Q31" s="12"/>
      <c r="R31" s="13"/>
      <c r="S31" s="99" t="s">
        <v>23</v>
      </c>
    </row>
    <row r="32" spans="2:19" ht="24" customHeight="1" x14ac:dyDescent="0.15">
      <c r="B32" s="245">
        <v>6</v>
      </c>
      <c r="C32" s="246" t="s">
        <v>24</v>
      </c>
      <c r="D32" s="227" t="s">
        <v>25</v>
      </c>
      <c r="E32" s="230"/>
      <c r="F32" s="230"/>
      <c r="G32" s="230"/>
      <c r="H32" s="18"/>
      <c r="I32" s="243" t="s">
        <v>195</v>
      </c>
      <c r="J32" s="243"/>
      <c r="K32" s="243"/>
      <c r="L32" s="243"/>
      <c r="M32" s="243"/>
      <c r="N32" s="243"/>
      <c r="O32" s="243"/>
      <c r="P32" s="243"/>
      <c r="Q32" s="243"/>
      <c r="R32" s="244"/>
      <c r="S32" s="98"/>
    </row>
    <row r="33" spans="2:19" ht="24" customHeight="1" x14ac:dyDescent="0.15">
      <c r="B33" s="245"/>
      <c r="C33" s="246"/>
      <c r="D33" s="227" t="s">
        <v>27</v>
      </c>
      <c r="E33" s="230"/>
      <c r="F33" s="230"/>
      <c r="G33" s="230"/>
      <c r="H33" s="18"/>
      <c r="I33" s="293">
        <v>44709</v>
      </c>
      <c r="J33" s="294"/>
      <c r="K33" s="294"/>
      <c r="L33" s="294"/>
      <c r="M33" s="247" t="s">
        <v>196</v>
      </c>
      <c r="N33" s="247"/>
      <c r="O33" s="16">
        <v>2</v>
      </c>
      <c r="P33" s="22" t="s">
        <v>29</v>
      </c>
      <c r="R33" s="20"/>
      <c r="S33" s="98" t="s">
        <v>31</v>
      </c>
    </row>
    <row r="34" spans="2:19" ht="24" customHeight="1" x14ac:dyDescent="0.15">
      <c r="B34" s="245"/>
      <c r="C34" s="246"/>
      <c r="D34" s="227" t="s">
        <v>32</v>
      </c>
      <c r="E34" s="230"/>
      <c r="F34" s="230"/>
      <c r="G34" s="230"/>
      <c r="H34" s="18"/>
      <c r="I34" s="243" t="s">
        <v>197</v>
      </c>
      <c r="J34" s="243"/>
      <c r="K34" s="243"/>
      <c r="L34" s="243"/>
      <c r="M34" s="243"/>
      <c r="N34" s="243"/>
      <c r="O34" s="243"/>
      <c r="P34" s="243"/>
      <c r="Q34" s="243"/>
      <c r="R34" s="244"/>
      <c r="S34" s="98"/>
    </row>
    <row r="35" spans="2:19" ht="24" customHeight="1" x14ac:dyDescent="0.15">
      <c r="B35" s="210">
        <v>7</v>
      </c>
      <c r="C35" s="228" t="s">
        <v>33</v>
      </c>
      <c r="D35" s="246" t="s">
        <v>34</v>
      </c>
      <c r="E35" s="246"/>
      <c r="F35" s="246"/>
      <c r="G35" s="246"/>
      <c r="H35" s="28"/>
      <c r="I35" s="105" t="s">
        <v>198</v>
      </c>
      <c r="J35" s="84"/>
      <c r="K35" s="84"/>
      <c r="L35" s="84"/>
      <c r="M35" s="84"/>
      <c r="N35" s="84"/>
      <c r="O35" s="84"/>
      <c r="P35" s="84"/>
      <c r="Q35" s="84"/>
      <c r="R35" s="85"/>
      <c r="S35" s="98"/>
    </row>
    <row r="36" spans="2:19" ht="24" customHeight="1" x14ac:dyDescent="0.15">
      <c r="B36" s="226"/>
      <c r="C36" s="229"/>
      <c r="D36" s="246"/>
      <c r="E36" s="246"/>
      <c r="F36" s="246"/>
      <c r="G36" s="246"/>
      <c r="H36" s="29"/>
      <c r="I36" s="42" t="s">
        <v>199</v>
      </c>
      <c r="J36" s="42"/>
      <c r="K36" s="42"/>
      <c r="L36" s="42"/>
      <c r="M36" s="42"/>
      <c r="N36" s="42"/>
      <c r="O36" s="42"/>
      <c r="P36" s="42"/>
      <c r="Q36" s="42"/>
      <c r="R36" s="92"/>
      <c r="S36" s="98"/>
    </row>
    <row r="37" spans="2:19" ht="24" customHeight="1" x14ac:dyDescent="0.15">
      <c r="B37" s="226"/>
      <c r="C37" s="229"/>
      <c r="D37" s="246"/>
      <c r="E37" s="246"/>
      <c r="F37" s="246"/>
      <c r="G37" s="246"/>
      <c r="H37" s="29"/>
      <c r="I37" s="42" t="s">
        <v>200</v>
      </c>
      <c r="J37" s="42"/>
      <c r="K37" s="42"/>
      <c r="L37" s="42"/>
      <c r="M37" s="42"/>
      <c r="N37" s="42"/>
      <c r="O37" s="42"/>
      <c r="P37" s="42"/>
      <c r="Q37" s="42"/>
      <c r="R37" s="92"/>
      <c r="S37" s="98"/>
    </row>
    <row r="38" spans="2:19" ht="24" customHeight="1" x14ac:dyDescent="0.15">
      <c r="B38" s="226"/>
      <c r="C38" s="229"/>
      <c r="D38" s="246" t="s">
        <v>35</v>
      </c>
      <c r="E38" s="246"/>
      <c r="F38" s="246"/>
      <c r="G38" s="246"/>
      <c r="H38" s="28"/>
      <c r="I38" s="293">
        <v>44710</v>
      </c>
      <c r="J38" s="294"/>
      <c r="K38" s="294"/>
      <c r="L38" s="294"/>
      <c r="M38" s="26" t="s">
        <v>11</v>
      </c>
      <c r="N38" s="293">
        <v>44717</v>
      </c>
      <c r="O38" s="294"/>
      <c r="P38" s="294"/>
      <c r="Q38" s="294"/>
      <c r="R38" s="9"/>
      <c r="S38" s="98" t="s">
        <v>201</v>
      </c>
    </row>
    <row r="39" spans="2:19" ht="24" customHeight="1" x14ac:dyDescent="0.15">
      <c r="B39" s="226"/>
      <c r="C39" s="229"/>
      <c r="D39" s="246" t="s">
        <v>37</v>
      </c>
      <c r="E39" s="246"/>
      <c r="F39" s="246"/>
      <c r="G39" s="246"/>
      <c r="H39" s="28"/>
      <c r="I39" s="265" t="s">
        <v>38</v>
      </c>
      <c r="J39" s="265"/>
      <c r="K39" s="265"/>
      <c r="L39" s="265"/>
      <c r="M39" s="26" t="s">
        <v>11</v>
      </c>
      <c r="N39" s="293">
        <v>44724</v>
      </c>
      <c r="O39" s="294"/>
      <c r="P39" s="294"/>
      <c r="Q39" s="294"/>
      <c r="R39" s="9"/>
      <c r="S39" s="98" t="s">
        <v>39</v>
      </c>
    </row>
    <row r="40" spans="2:19" ht="24" customHeight="1" x14ac:dyDescent="0.15">
      <c r="B40" s="226"/>
      <c r="C40" s="229"/>
      <c r="D40" s="246" t="s">
        <v>40</v>
      </c>
      <c r="E40" s="246"/>
      <c r="F40" s="246"/>
      <c r="G40" s="246"/>
      <c r="H40" s="61"/>
      <c r="I40" s="243" t="s">
        <v>202</v>
      </c>
      <c r="J40" s="243"/>
      <c r="K40" s="243"/>
      <c r="L40" s="243"/>
      <c r="M40" s="243"/>
      <c r="N40" s="243"/>
      <c r="O40" s="243"/>
      <c r="P40" s="243"/>
      <c r="Q40" s="243"/>
      <c r="R40" s="244"/>
      <c r="S40" s="100"/>
    </row>
    <row r="41" spans="2:19" ht="24" customHeight="1" x14ac:dyDescent="0.15">
      <c r="B41" s="210">
        <v>8</v>
      </c>
      <c r="C41" s="246" t="s">
        <v>41</v>
      </c>
      <c r="D41" s="369" t="s">
        <v>42</v>
      </c>
      <c r="E41" s="222"/>
      <c r="F41" s="222"/>
      <c r="G41" s="223"/>
      <c r="H41" s="15" t="s">
        <v>43</v>
      </c>
      <c r="I41" s="222" t="s">
        <v>44</v>
      </c>
      <c r="J41" s="222"/>
      <c r="K41" s="222"/>
      <c r="L41" s="222"/>
      <c r="M41" s="222"/>
      <c r="N41" s="222"/>
      <c r="O41" s="222"/>
      <c r="P41" s="222"/>
      <c r="Q41" s="222"/>
      <c r="R41" s="223"/>
      <c r="S41" s="100"/>
    </row>
    <row r="42" spans="2:19" ht="35.25" customHeight="1" x14ac:dyDescent="0.15">
      <c r="B42" s="210"/>
      <c r="C42" s="246"/>
      <c r="D42" s="370"/>
      <c r="E42" s="224"/>
      <c r="F42" s="224"/>
      <c r="G42" s="225"/>
      <c r="H42" s="154" t="s">
        <v>312</v>
      </c>
      <c r="I42" s="260" t="s">
        <v>301</v>
      </c>
      <c r="J42" s="260"/>
      <c r="K42" s="260"/>
      <c r="L42" s="260"/>
      <c r="M42" s="260"/>
      <c r="N42" s="260"/>
      <c r="O42" s="260"/>
      <c r="P42" s="260"/>
      <c r="Q42" s="260"/>
      <c r="R42" s="261"/>
      <c r="S42" s="100"/>
    </row>
    <row r="43" spans="2:19" ht="40.5" customHeight="1" x14ac:dyDescent="0.15">
      <c r="B43" s="210"/>
      <c r="C43" s="245"/>
      <c r="D43" s="370"/>
      <c r="E43" s="224"/>
      <c r="F43" s="224"/>
      <c r="G43" s="225"/>
      <c r="H43" s="15" t="s">
        <v>313</v>
      </c>
      <c r="I43" s="367" t="s">
        <v>203</v>
      </c>
      <c r="J43" s="367"/>
      <c r="K43" s="367"/>
      <c r="L43" s="367"/>
      <c r="M43" s="367"/>
      <c r="N43" s="367"/>
      <c r="O43" s="367"/>
      <c r="P43" s="367"/>
      <c r="Q43" s="367"/>
      <c r="R43" s="368"/>
      <c r="S43" s="100"/>
    </row>
    <row r="44" spans="2:19" ht="53.25" customHeight="1" x14ac:dyDescent="0.15">
      <c r="B44" s="210"/>
      <c r="C44" s="245"/>
      <c r="D44" s="370"/>
      <c r="E44" s="224"/>
      <c r="F44" s="224"/>
      <c r="G44" s="225"/>
      <c r="H44" s="15" t="s">
        <v>314</v>
      </c>
      <c r="I44" s="222" t="s">
        <v>50</v>
      </c>
      <c r="J44" s="222"/>
      <c r="K44" s="222"/>
      <c r="L44" s="222"/>
      <c r="M44" s="222"/>
      <c r="N44" s="222"/>
      <c r="O44" s="222"/>
      <c r="P44" s="222"/>
      <c r="Q44" s="222"/>
      <c r="R44" s="223"/>
      <c r="S44" s="100"/>
    </row>
    <row r="45" spans="2:19" ht="42.75" customHeight="1" x14ac:dyDescent="0.15">
      <c r="B45" s="210"/>
      <c r="C45" s="245"/>
      <c r="D45" s="371"/>
      <c r="E45" s="291"/>
      <c r="F45" s="291"/>
      <c r="G45" s="292"/>
      <c r="H45" s="15" t="s">
        <v>315</v>
      </c>
      <c r="I45" s="321" t="s">
        <v>204</v>
      </c>
      <c r="J45" s="321"/>
      <c r="K45" s="321"/>
      <c r="L45" s="321"/>
      <c r="M45" s="321"/>
      <c r="N45" s="321"/>
      <c r="O45" s="321"/>
      <c r="P45" s="321"/>
      <c r="Q45" s="321"/>
      <c r="R45" s="324"/>
      <c r="S45" s="100"/>
    </row>
    <row r="46" spans="2:19" ht="24" customHeight="1" x14ac:dyDescent="0.15">
      <c r="B46" s="210">
        <v>9</v>
      </c>
      <c r="C46" s="246" t="s">
        <v>205</v>
      </c>
      <c r="D46" s="267" t="s">
        <v>35</v>
      </c>
      <c r="E46" s="268"/>
      <c r="F46" s="268"/>
      <c r="G46" s="269"/>
      <c r="H46" s="17"/>
      <c r="I46" s="293">
        <v>44725</v>
      </c>
      <c r="J46" s="294"/>
      <c r="K46" s="294"/>
      <c r="L46" s="294"/>
      <c r="M46" s="26" t="s">
        <v>11</v>
      </c>
      <c r="N46" s="293">
        <v>44732</v>
      </c>
      <c r="O46" s="294"/>
      <c r="P46" s="294"/>
      <c r="Q46" s="294"/>
      <c r="R46" s="9"/>
      <c r="S46" s="98" t="s">
        <v>55</v>
      </c>
    </row>
    <row r="47" spans="2:19" ht="48.75" customHeight="1" x14ac:dyDescent="0.15">
      <c r="B47" s="210"/>
      <c r="C47" s="245"/>
      <c r="D47" s="267" t="s">
        <v>56</v>
      </c>
      <c r="E47" s="268"/>
      <c r="F47" s="268"/>
      <c r="G47" s="269"/>
      <c r="H47" s="17"/>
      <c r="I47" s="222" t="s">
        <v>206</v>
      </c>
      <c r="J47" s="222"/>
      <c r="K47" s="222"/>
      <c r="L47" s="222"/>
      <c r="M47" s="222"/>
      <c r="N47" s="222"/>
      <c r="O47" s="222"/>
      <c r="P47" s="222"/>
      <c r="Q47" s="222"/>
      <c r="R47" s="223"/>
      <c r="S47" s="98"/>
    </row>
    <row r="48" spans="2:19" ht="24" customHeight="1" x14ac:dyDescent="0.15">
      <c r="B48" s="210"/>
      <c r="C48" s="245"/>
      <c r="D48" s="267" t="s">
        <v>57</v>
      </c>
      <c r="E48" s="268"/>
      <c r="F48" s="268"/>
      <c r="G48" s="269"/>
      <c r="H48" s="17"/>
      <c r="I48" s="222" t="s">
        <v>207</v>
      </c>
      <c r="J48" s="222"/>
      <c r="K48" s="222"/>
      <c r="L48" s="222"/>
      <c r="M48" s="222"/>
      <c r="N48" s="222"/>
      <c r="O48" s="222"/>
      <c r="P48" s="222"/>
      <c r="Q48" s="222"/>
      <c r="R48" s="223"/>
      <c r="S48" s="98"/>
    </row>
    <row r="49" spans="2:19" ht="24" customHeight="1" x14ac:dyDescent="0.15">
      <c r="B49" s="210"/>
      <c r="C49" s="245"/>
      <c r="D49" s="270" t="s">
        <v>58</v>
      </c>
      <c r="E49" s="271"/>
      <c r="F49" s="271"/>
      <c r="G49" s="272"/>
      <c r="H49" s="19"/>
      <c r="I49" s="209">
        <v>44734</v>
      </c>
      <c r="J49" s="209"/>
      <c r="K49" s="209"/>
      <c r="L49" s="209"/>
      <c r="M49" s="80" t="s">
        <v>59</v>
      </c>
      <c r="N49" s="95"/>
      <c r="O49" s="95"/>
      <c r="P49" s="95"/>
      <c r="Q49" s="95"/>
      <c r="R49" s="20"/>
      <c r="S49" s="98" t="s">
        <v>60</v>
      </c>
    </row>
    <row r="50" spans="2:19" ht="24" customHeight="1" x14ac:dyDescent="0.15">
      <c r="B50" s="220">
        <v>10</v>
      </c>
      <c r="C50" s="241" t="s">
        <v>61</v>
      </c>
      <c r="D50" s="270" t="s">
        <v>62</v>
      </c>
      <c r="E50" s="271"/>
      <c r="F50" s="271"/>
      <c r="G50" s="272"/>
      <c r="H50" s="19"/>
      <c r="I50" s="273" t="s">
        <v>63</v>
      </c>
      <c r="J50" s="273"/>
      <c r="K50" s="273"/>
      <c r="L50" s="273"/>
      <c r="M50" s="273"/>
      <c r="N50" s="273"/>
      <c r="O50" s="273"/>
      <c r="P50" s="273"/>
      <c r="Q50" s="273"/>
      <c r="R50" s="274"/>
      <c r="S50" s="98"/>
    </row>
    <row r="51" spans="2:19" ht="24" customHeight="1" x14ac:dyDescent="0.15">
      <c r="B51" s="226"/>
      <c r="C51" s="275"/>
      <c r="D51" s="276" t="s">
        <v>64</v>
      </c>
      <c r="E51" s="277"/>
      <c r="F51" s="277"/>
      <c r="G51" s="277"/>
      <c r="H51" s="34"/>
      <c r="I51" s="273" t="s">
        <v>208</v>
      </c>
      <c r="J51" s="273"/>
      <c r="K51" s="273"/>
      <c r="L51" s="273"/>
      <c r="M51" s="273"/>
      <c r="N51" s="273"/>
      <c r="O51" s="273"/>
      <c r="P51" s="273"/>
      <c r="Q51" s="273"/>
      <c r="R51" s="274"/>
      <c r="S51" s="98"/>
    </row>
    <row r="52" spans="2:19" ht="24" customHeight="1" x14ac:dyDescent="0.15">
      <c r="B52" s="210">
        <v>11</v>
      </c>
      <c r="C52" s="210" t="s">
        <v>66</v>
      </c>
      <c r="D52" s="278" t="s">
        <v>67</v>
      </c>
      <c r="E52" s="270"/>
      <c r="F52" s="270"/>
      <c r="G52" s="270"/>
      <c r="H52" s="10"/>
      <c r="I52" s="243" t="s">
        <v>68</v>
      </c>
      <c r="J52" s="244"/>
      <c r="K52" s="244"/>
      <c r="L52" s="244"/>
      <c r="M52" s="244"/>
      <c r="N52" s="244"/>
      <c r="O52" s="244"/>
      <c r="P52" s="244"/>
      <c r="Q52" s="244"/>
      <c r="R52" s="244"/>
      <c r="S52" s="98"/>
    </row>
    <row r="53" spans="2:19" ht="24" customHeight="1" x14ac:dyDescent="0.15">
      <c r="B53" s="210"/>
      <c r="C53" s="210"/>
      <c r="D53" s="278" t="s">
        <v>69</v>
      </c>
      <c r="E53" s="278"/>
      <c r="F53" s="278"/>
      <c r="G53" s="278"/>
      <c r="H53" s="5"/>
      <c r="I53" s="279" t="s">
        <v>325</v>
      </c>
      <c r="J53" s="280"/>
      <c r="K53" s="280"/>
      <c r="L53" s="280"/>
      <c r="M53" s="280"/>
      <c r="N53" s="280"/>
      <c r="O53" s="280"/>
      <c r="P53" s="280"/>
      <c r="Q53" s="279"/>
      <c r="R53" s="280"/>
      <c r="S53" s="98"/>
    </row>
    <row r="54" spans="2:19" ht="24" customHeight="1" x14ac:dyDescent="0.15">
      <c r="B54" s="210"/>
      <c r="C54" s="210"/>
      <c r="D54" s="278" t="s">
        <v>56</v>
      </c>
      <c r="E54" s="278"/>
      <c r="F54" s="278"/>
      <c r="G54" s="278"/>
      <c r="H54" s="4"/>
      <c r="I54" s="281" t="s">
        <v>209</v>
      </c>
      <c r="J54" s="281"/>
      <c r="K54" s="281"/>
      <c r="L54" s="281"/>
      <c r="M54" s="281"/>
      <c r="N54" s="281"/>
      <c r="O54" s="281"/>
      <c r="P54" s="281"/>
      <c r="Q54" s="281"/>
      <c r="R54" s="282"/>
      <c r="S54" s="98"/>
    </row>
    <row r="55" spans="2:19" ht="24" customHeight="1" x14ac:dyDescent="0.15">
      <c r="B55" s="210"/>
      <c r="C55" s="210"/>
      <c r="D55" s="278" t="s">
        <v>70</v>
      </c>
      <c r="E55" s="278"/>
      <c r="F55" s="278"/>
      <c r="G55" s="270"/>
      <c r="H55" s="8"/>
      <c r="I55" s="319">
        <v>44755</v>
      </c>
      <c r="J55" s="315"/>
      <c r="K55" s="315"/>
      <c r="L55" s="315"/>
      <c r="M55" s="26" t="s">
        <v>11</v>
      </c>
      <c r="N55" s="319">
        <v>44762</v>
      </c>
      <c r="O55" s="315"/>
      <c r="P55" s="315"/>
      <c r="Q55" s="315"/>
      <c r="R55" s="9"/>
      <c r="S55" s="98" t="s">
        <v>71</v>
      </c>
    </row>
    <row r="56" spans="2:19" ht="24" customHeight="1" x14ac:dyDescent="0.15">
      <c r="B56" s="210"/>
      <c r="C56" s="210"/>
      <c r="D56" s="278"/>
      <c r="E56" s="278"/>
      <c r="F56" s="278"/>
      <c r="G56" s="270"/>
      <c r="H56" s="23"/>
      <c r="I56" s="283" t="s">
        <v>210</v>
      </c>
      <c r="J56" s="283"/>
      <c r="K56" s="283"/>
      <c r="L56" s="283"/>
      <c r="M56" s="283"/>
      <c r="N56" s="283"/>
      <c r="O56" s="283"/>
      <c r="P56" s="283"/>
      <c r="Q56" s="283"/>
      <c r="R56" s="284"/>
      <c r="S56" s="100"/>
    </row>
    <row r="57" spans="2:19" ht="24" customHeight="1" x14ac:dyDescent="0.15">
      <c r="B57" s="210"/>
      <c r="C57" s="210"/>
      <c r="D57" s="278" t="s">
        <v>73</v>
      </c>
      <c r="E57" s="278"/>
      <c r="F57" s="278"/>
      <c r="G57" s="278"/>
      <c r="H57" s="23"/>
      <c r="I57" s="32"/>
      <c r="J57" s="32">
        <v>10</v>
      </c>
      <c r="K57" s="32" t="s">
        <v>74</v>
      </c>
      <c r="L57" s="285"/>
      <c r="M57" s="285"/>
      <c r="N57" s="285"/>
      <c r="O57" s="285"/>
      <c r="P57" s="285"/>
      <c r="Q57" s="285"/>
      <c r="R57" s="286"/>
      <c r="S57" s="100"/>
    </row>
    <row r="58" spans="2:19" ht="69.75" customHeight="1" x14ac:dyDescent="0.15">
      <c r="B58" s="210"/>
      <c r="C58" s="245"/>
      <c r="D58" s="278" t="s">
        <v>76</v>
      </c>
      <c r="E58" s="278"/>
      <c r="F58" s="278"/>
      <c r="G58" s="278"/>
      <c r="H58" s="31" t="s">
        <v>43</v>
      </c>
      <c r="I58" s="243" t="s">
        <v>77</v>
      </c>
      <c r="J58" s="244"/>
      <c r="K58" s="244"/>
      <c r="L58" s="244"/>
      <c r="M58" s="244"/>
      <c r="N58" s="244"/>
      <c r="O58" s="244"/>
      <c r="P58" s="244"/>
      <c r="Q58" s="243"/>
      <c r="R58" s="244"/>
      <c r="S58" s="100"/>
    </row>
    <row r="59" spans="2:19" ht="69.75" customHeight="1" x14ac:dyDescent="0.15">
      <c r="B59" s="210"/>
      <c r="C59" s="245"/>
      <c r="D59" s="278"/>
      <c r="E59" s="278"/>
      <c r="F59" s="278"/>
      <c r="G59" s="278"/>
      <c r="H59" s="31" t="s">
        <v>46</v>
      </c>
      <c r="I59" s="243" t="s">
        <v>78</v>
      </c>
      <c r="J59" s="244"/>
      <c r="K59" s="244"/>
      <c r="L59" s="244"/>
      <c r="M59" s="244"/>
      <c r="N59" s="244"/>
      <c r="O59" s="244"/>
      <c r="P59" s="244"/>
      <c r="Q59" s="243"/>
      <c r="R59" s="244"/>
      <c r="S59" s="98"/>
    </row>
    <row r="60" spans="2:19" ht="24" customHeight="1" x14ac:dyDescent="0.15">
      <c r="B60" s="14">
        <v>12</v>
      </c>
      <c r="C60" s="81" t="s">
        <v>79</v>
      </c>
      <c r="D60" s="278" t="s">
        <v>80</v>
      </c>
      <c r="E60" s="278" t="s">
        <v>81</v>
      </c>
      <c r="F60" s="278"/>
      <c r="G60" s="278"/>
      <c r="H60" s="27"/>
      <c r="I60" s="319">
        <v>44762</v>
      </c>
      <c r="J60" s="315"/>
      <c r="K60" s="315"/>
      <c r="L60" s="315"/>
      <c r="M60" s="75"/>
      <c r="N60" s="75"/>
      <c r="O60" s="75"/>
      <c r="P60" s="75"/>
      <c r="Q60" s="75"/>
      <c r="R60" s="65"/>
      <c r="S60" s="98" t="s">
        <v>82</v>
      </c>
    </row>
    <row r="61" spans="2:19" ht="24" customHeight="1" x14ac:dyDescent="0.15">
      <c r="B61" s="220">
        <v>13</v>
      </c>
      <c r="C61" s="241" t="s">
        <v>83</v>
      </c>
      <c r="D61" s="278" t="s">
        <v>84</v>
      </c>
      <c r="E61" s="278"/>
      <c r="F61" s="278"/>
      <c r="G61" s="278"/>
      <c r="H61" s="15"/>
      <c r="I61" s="319">
        <v>44783</v>
      </c>
      <c r="J61" s="315"/>
      <c r="K61" s="315"/>
      <c r="L61" s="315"/>
      <c r="M61" s="84"/>
      <c r="N61" s="84"/>
      <c r="O61" s="84"/>
      <c r="P61" s="84"/>
      <c r="Q61" s="84"/>
      <c r="R61" s="85"/>
      <c r="S61" s="98"/>
    </row>
    <row r="62" spans="2:19" ht="24" customHeight="1" x14ac:dyDescent="0.15">
      <c r="B62" s="221"/>
      <c r="C62" s="242"/>
      <c r="D62" s="214" t="s">
        <v>85</v>
      </c>
      <c r="E62" s="214"/>
      <c r="F62" s="214"/>
      <c r="G62" s="214"/>
      <c r="H62" s="31"/>
      <c r="I62" s="366" t="s">
        <v>211</v>
      </c>
      <c r="J62" s="243"/>
      <c r="K62" s="243"/>
      <c r="L62" s="243"/>
      <c r="M62" s="243"/>
      <c r="N62" s="243"/>
      <c r="O62" s="243"/>
      <c r="P62" s="243"/>
      <c r="Q62" s="243"/>
      <c r="R62" s="244"/>
      <c r="S62" s="98"/>
    </row>
    <row r="63" spans="2:19" ht="24" customHeight="1" x14ac:dyDescent="0.15">
      <c r="B63" s="226"/>
      <c r="C63" s="275"/>
      <c r="D63" s="214" t="s">
        <v>86</v>
      </c>
      <c r="E63" s="214"/>
      <c r="F63" s="214"/>
      <c r="G63" s="214"/>
      <c r="H63" s="27"/>
      <c r="I63" s="283" t="s">
        <v>87</v>
      </c>
      <c r="J63" s="283"/>
      <c r="K63" s="283"/>
      <c r="L63" s="283"/>
      <c r="M63" s="283"/>
      <c r="N63" s="283"/>
      <c r="O63" s="283"/>
      <c r="P63" s="283"/>
      <c r="Q63" s="283"/>
      <c r="R63" s="284"/>
      <c r="S63" s="98"/>
    </row>
    <row r="64" spans="2:19" ht="24" customHeight="1" x14ac:dyDescent="0.15">
      <c r="B64" s="239">
        <v>14</v>
      </c>
      <c r="C64" s="241" t="s">
        <v>88</v>
      </c>
      <c r="D64" s="278" t="s">
        <v>89</v>
      </c>
      <c r="E64" s="278"/>
      <c r="F64" s="278"/>
      <c r="G64" s="278"/>
      <c r="H64" s="4"/>
      <c r="I64" s="300" t="s">
        <v>326</v>
      </c>
      <c r="J64" s="300"/>
      <c r="K64" s="300"/>
      <c r="L64" s="300"/>
      <c r="M64" s="300"/>
      <c r="N64" s="300"/>
      <c r="O64" s="300"/>
      <c r="P64" s="300"/>
      <c r="Q64" s="300"/>
      <c r="R64" s="301"/>
      <c r="S64" s="98"/>
    </row>
    <row r="65" spans="2:22" ht="42.75" customHeight="1" x14ac:dyDescent="0.15">
      <c r="B65" s="240"/>
      <c r="C65" s="242"/>
      <c r="D65" s="302" t="s">
        <v>91</v>
      </c>
      <c r="E65" s="303"/>
      <c r="F65" s="303"/>
      <c r="G65" s="303"/>
      <c r="H65" s="2"/>
      <c r="I65" s="306" t="s">
        <v>212</v>
      </c>
      <c r="J65" s="306"/>
      <c r="K65" s="306"/>
      <c r="L65" s="306"/>
      <c r="M65" s="306"/>
      <c r="N65" s="306"/>
      <c r="O65" s="306"/>
      <c r="P65" s="306"/>
      <c r="Q65" s="306"/>
      <c r="R65" s="307"/>
      <c r="S65" s="98"/>
    </row>
    <row r="66" spans="2:22" ht="24" customHeight="1" x14ac:dyDescent="0.15">
      <c r="B66" s="240"/>
      <c r="C66" s="242"/>
      <c r="D66" s="270" t="s">
        <v>92</v>
      </c>
      <c r="E66" s="278"/>
      <c r="F66" s="278"/>
      <c r="G66" s="278"/>
      <c r="H66" s="43"/>
      <c r="I66" s="306" t="s">
        <v>93</v>
      </c>
      <c r="J66" s="306"/>
      <c r="K66" s="306"/>
      <c r="L66" s="306"/>
      <c r="M66" s="306"/>
      <c r="N66" s="306"/>
      <c r="O66" s="306"/>
      <c r="P66" s="306"/>
      <c r="Q66" s="306"/>
      <c r="R66" s="307"/>
      <c r="S66" s="98"/>
    </row>
    <row r="67" spans="2:22" ht="24" customHeight="1" x14ac:dyDescent="0.15">
      <c r="B67" s="240"/>
      <c r="C67" s="242"/>
      <c r="D67" s="328" t="s">
        <v>319</v>
      </c>
      <c r="E67" s="329"/>
      <c r="F67" s="329"/>
      <c r="G67" s="330"/>
      <c r="H67" s="156"/>
      <c r="I67" s="331" t="s">
        <v>320</v>
      </c>
      <c r="J67" s="331"/>
      <c r="K67" s="331"/>
      <c r="L67" s="331"/>
      <c r="M67" s="331"/>
      <c r="N67" s="331"/>
      <c r="O67" s="331"/>
      <c r="P67" s="331"/>
      <c r="Q67" s="331"/>
      <c r="R67" s="332"/>
      <c r="S67" s="98"/>
    </row>
    <row r="68" spans="2:22" ht="39" customHeight="1" x14ac:dyDescent="0.15">
      <c r="B68" s="240"/>
      <c r="C68" s="242"/>
      <c r="D68" s="278" t="s">
        <v>94</v>
      </c>
      <c r="E68" s="278"/>
      <c r="F68" s="278"/>
      <c r="G68" s="278"/>
      <c r="H68" s="30"/>
      <c r="I68" s="289" t="s">
        <v>95</v>
      </c>
      <c r="J68" s="289"/>
      <c r="K68" s="289"/>
      <c r="L68" s="289"/>
      <c r="M68" s="289"/>
      <c r="N68" s="289"/>
      <c r="O68" s="289"/>
      <c r="P68" s="289"/>
      <c r="Q68" s="289"/>
      <c r="R68" s="290"/>
      <c r="S68" s="98"/>
    </row>
    <row r="69" spans="2:22" ht="42.75" customHeight="1" x14ac:dyDescent="0.15">
      <c r="B69" s="299"/>
      <c r="C69" s="275"/>
      <c r="D69" s="228" t="s">
        <v>96</v>
      </c>
      <c r="E69" s="233"/>
      <c r="F69" s="233"/>
      <c r="G69" s="234"/>
      <c r="H69" s="2"/>
      <c r="I69" s="291" t="s">
        <v>170</v>
      </c>
      <c r="J69" s="291"/>
      <c r="K69" s="291"/>
      <c r="L69" s="291"/>
      <c r="M69" s="291"/>
      <c r="N69" s="291"/>
      <c r="O69" s="291"/>
      <c r="P69" s="291"/>
      <c r="Q69" s="291"/>
      <c r="R69" s="292"/>
      <c r="S69" s="98"/>
    </row>
    <row r="70" spans="2:22" s="7" customFormat="1" ht="24" customHeight="1" x14ac:dyDescent="0.15">
      <c r="B70" s="239">
        <v>15</v>
      </c>
      <c r="C70" s="239" t="s">
        <v>97</v>
      </c>
      <c r="D70" s="278" t="s">
        <v>98</v>
      </c>
      <c r="E70" s="278"/>
      <c r="F70" s="278"/>
      <c r="G70" s="270"/>
      <c r="H70" s="11"/>
      <c r="I70" s="287">
        <v>44787</v>
      </c>
      <c r="J70" s="287"/>
      <c r="K70" s="287"/>
      <c r="L70" s="287"/>
      <c r="M70" s="43" t="s">
        <v>99</v>
      </c>
      <c r="N70" s="43"/>
      <c r="O70" s="43"/>
      <c r="P70" s="43"/>
      <c r="Q70" s="43"/>
      <c r="R70" s="64"/>
      <c r="S70" s="101" t="s">
        <v>100</v>
      </c>
      <c r="T70" s="97"/>
      <c r="U70" s="97"/>
      <c r="V70" s="97"/>
    </row>
    <row r="71" spans="2:22" s="7" customFormat="1" ht="59.25" customHeight="1" x14ac:dyDescent="0.15">
      <c r="B71" s="240"/>
      <c r="C71" s="240"/>
      <c r="D71" s="220" t="s">
        <v>101</v>
      </c>
      <c r="E71" s="295"/>
      <c r="F71" s="295"/>
      <c r="G71" s="296"/>
      <c r="H71" s="31"/>
      <c r="I71" s="333" t="s">
        <v>356</v>
      </c>
      <c r="J71" s="297"/>
      <c r="K71" s="297"/>
      <c r="L71" s="297"/>
      <c r="M71" s="297"/>
      <c r="N71" s="297"/>
      <c r="O71" s="297"/>
      <c r="P71" s="297"/>
      <c r="Q71" s="297"/>
      <c r="R71" s="298"/>
      <c r="T71" s="375"/>
      <c r="U71" s="375"/>
      <c r="V71" s="375"/>
    </row>
    <row r="72" spans="2:22" s="7" customFormat="1" ht="24" customHeight="1" x14ac:dyDescent="0.15">
      <c r="B72" s="299"/>
      <c r="C72" s="299"/>
      <c r="D72" s="270" t="s">
        <v>21</v>
      </c>
      <c r="E72" s="271"/>
      <c r="F72" s="271"/>
      <c r="G72" s="272"/>
      <c r="H72" s="21"/>
      <c r="I72" s="373" t="s">
        <v>102</v>
      </c>
      <c r="J72" s="373"/>
      <c r="K72" s="373"/>
      <c r="L72" s="373"/>
      <c r="M72" s="373"/>
      <c r="N72" s="373"/>
      <c r="O72" s="373"/>
      <c r="P72" s="373"/>
      <c r="Q72" s="373"/>
      <c r="R72" s="136"/>
      <c r="T72" s="375"/>
      <c r="U72" s="375"/>
      <c r="V72" s="375"/>
    </row>
    <row r="73" spans="2:22" s="7" customFormat="1" ht="24" customHeight="1" x14ac:dyDescent="0.15">
      <c r="B73" s="239">
        <v>16</v>
      </c>
      <c r="C73" s="231" t="s">
        <v>103</v>
      </c>
      <c r="D73" s="278" t="s">
        <v>104</v>
      </c>
      <c r="E73" s="278"/>
      <c r="F73" s="278"/>
      <c r="G73" s="278"/>
      <c r="H73" s="11"/>
      <c r="I73" s="312" t="s">
        <v>105</v>
      </c>
      <c r="J73" s="312"/>
      <c r="K73" s="312"/>
      <c r="L73" s="312"/>
      <c r="M73" s="312"/>
      <c r="N73" s="312"/>
      <c r="O73" s="312"/>
      <c r="P73" s="312"/>
      <c r="Q73" s="312"/>
      <c r="R73" s="313"/>
      <c r="T73" s="375"/>
      <c r="U73" s="375"/>
      <c r="V73" s="375"/>
    </row>
    <row r="74" spans="2:22" s="7" customFormat="1" ht="24" customHeight="1" x14ac:dyDescent="0.15">
      <c r="B74" s="299"/>
      <c r="C74" s="311"/>
      <c r="D74" s="278" t="s">
        <v>106</v>
      </c>
      <c r="E74" s="278"/>
      <c r="F74" s="278"/>
      <c r="G74" s="278"/>
      <c r="H74" s="21"/>
      <c r="I74" s="293">
        <v>44787</v>
      </c>
      <c r="J74" s="294"/>
      <c r="K74" s="294"/>
      <c r="L74" s="294"/>
      <c r="M74" s="16" t="s">
        <v>11</v>
      </c>
      <c r="N74" s="376">
        <f>+I74+7</f>
        <v>44794</v>
      </c>
      <c r="O74" s="377"/>
      <c r="P74" s="377"/>
      <c r="Q74" s="377"/>
      <c r="R74" s="20"/>
      <c r="S74" s="104" t="s">
        <v>107</v>
      </c>
      <c r="T74" s="97"/>
      <c r="U74" s="97"/>
      <c r="V74" s="97"/>
    </row>
    <row r="75" spans="2:22" s="7" customFormat="1" ht="24" customHeight="1" x14ac:dyDescent="0.15">
      <c r="B75" s="33">
        <v>17</v>
      </c>
      <c r="C75" s="82" t="s">
        <v>108</v>
      </c>
      <c r="D75" s="270" t="s">
        <v>109</v>
      </c>
      <c r="E75" s="271"/>
      <c r="F75" s="271"/>
      <c r="G75" s="272"/>
      <c r="H75" s="4"/>
      <c r="I75" s="289" t="s">
        <v>110</v>
      </c>
      <c r="J75" s="289"/>
      <c r="K75" s="289"/>
      <c r="L75" s="289"/>
      <c r="M75" s="289"/>
      <c r="N75" s="289"/>
      <c r="O75" s="289"/>
      <c r="P75" s="289"/>
      <c r="Q75" s="289"/>
      <c r="R75" s="290"/>
      <c r="T75" s="375"/>
      <c r="U75" s="375"/>
      <c r="V75" s="375"/>
    </row>
    <row r="76" spans="2:22" s="7" customFormat="1" ht="24" customHeight="1" x14ac:dyDescent="0.15">
      <c r="B76" s="239">
        <v>18</v>
      </c>
      <c r="C76" s="231" t="s">
        <v>111</v>
      </c>
      <c r="D76" s="267" t="s">
        <v>20</v>
      </c>
      <c r="E76" s="314"/>
      <c r="F76" s="314"/>
      <c r="G76" s="314"/>
      <c r="H76" s="15" t="s">
        <v>43</v>
      </c>
      <c r="I76" s="327">
        <f>+I31</f>
        <v>44702</v>
      </c>
      <c r="J76" s="326"/>
      <c r="K76" s="326"/>
      <c r="L76" s="326"/>
      <c r="M76" s="26"/>
      <c r="N76" s="320"/>
      <c r="O76" s="320"/>
      <c r="P76" s="320"/>
      <c r="Q76" s="25"/>
      <c r="R76" s="9"/>
      <c r="S76" s="98" t="s">
        <v>113</v>
      </c>
      <c r="T76" s="97"/>
      <c r="U76" s="97"/>
      <c r="V76" s="97"/>
    </row>
    <row r="77" spans="2:22" s="7" customFormat="1" ht="24" customHeight="1" x14ac:dyDescent="0.15">
      <c r="B77" s="240"/>
      <c r="C77" s="318"/>
      <c r="D77" s="267" t="s">
        <v>114</v>
      </c>
      <c r="E77" s="314"/>
      <c r="F77" s="314"/>
      <c r="G77" s="314"/>
      <c r="H77" s="15" t="s">
        <v>46</v>
      </c>
      <c r="I77" s="327">
        <f>+I33</f>
        <v>44709</v>
      </c>
      <c r="J77" s="326"/>
      <c r="K77" s="326"/>
      <c r="L77" s="326"/>
      <c r="M77" s="374" t="str">
        <f>+M33:R33</f>
        <v>午後</v>
      </c>
      <c r="N77" s="374"/>
      <c r="O77" s="89">
        <f>+O33</f>
        <v>2</v>
      </c>
      <c r="P77" s="87" t="str">
        <f>+P33</f>
        <v>時</v>
      </c>
      <c r="Q77" s="90"/>
      <c r="R77" s="88"/>
      <c r="S77" s="98" t="s">
        <v>115</v>
      </c>
      <c r="T77" s="97"/>
      <c r="U77" s="97"/>
      <c r="V77" s="97"/>
    </row>
    <row r="78" spans="2:22" s="7" customFormat="1" ht="24" customHeight="1" x14ac:dyDescent="0.15">
      <c r="B78" s="240"/>
      <c r="C78" s="318"/>
      <c r="D78" s="267" t="s">
        <v>116</v>
      </c>
      <c r="E78" s="314"/>
      <c r="F78" s="314"/>
      <c r="G78" s="314"/>
      <c r="H78" s="15" t="s">
        <v>49</v>
      </c>
      <c r="I78" s="327">
        <f>+I38</f>
        <v>44710</v>
      </c>
      <c r="J78" s="326"/>
      <c r="K78" s="326"/>
      <c r="L78" s="326"/>
      <c r="M78" s="26" t="s">
        <v>11</v>
      </c>
      <c r="N78" s="327">
        <f>+N38</f>
        <v>44717</v>
      </c>
      <c r="O78" s="326"/>
      <c r="P78" s="326"/>
      <c r="Q78" s="326"/>
      <c r="R78" s="9"/>
      <c r="S78" s="98" t="s">
        <v>213</v>
      </c>
      <c r="T78" s="103"/>
      <c r="U78" s="103"/>
      <c r="V78" s="103"/>
    </row>
    <row r="79" spans="2:22" s="7" customFormat="1" ht="24" customHeight="1" x14ac:dyDescent="0.15">
      <c r="B79" s="240"/>
      <c r="C79" s="318"/>
      <c r="D79" s="267" t="s">
        <v>118</v>
      </c>
      <c r="E79" s="314"/>
      <c r="F79" s="314"/>
      <c r="G79" s="314"/>
      <c r="H79" s="15" t="s">
        <v>51</v>
      </c>
      <c r="I79" s="316" t="s">
        <v>38</v>
      </c>
      <c r="J79" s="317"/>
      <c r="K79" s="317"/>
      <c r="L79" s="317"/>
      <c r="M79" s="26" t="s">
        <v>11</v>
      </c>
      <c r="N79" s="327">
        <f>+N39</f>
        <v>44724</v>
      </c>
      <c r="O79" s="326"/>
      <c r="P79" s="326"/>
      <c r="Q79" s="326"/>
      <c r="R79" s="9"/>
      <c r="S79" s="98" t="s">
        <v>119</v>
      </c>
      <c r="T79" s="103"/>
      <c r="U79" s="103"/>
      <c r="V79" s="103"/>
    </row>
    <row r="80" spans="2:22" s="7" customFormat="1" ht="24" customHeight="1" x14ac:dyDescent="0.15">
      <c r="B80" s="240"/>
      <c r="C80" s="318"/>
      <c r="D80" s="270" t="s">
        <v>214</v>
      </c>
      <c r="E80" s="271"/>
      <c r="F80" s="271"/>
      <c r="G80" s="272"/>
      <c r="H80" s="15" t="s">
        <v>120</v>
      </c>
      <c r="I80" s="327">
        <f>+I46</f>
        <v>44725</v>
      </c>
      <c r="J80" s="326"/>
      <c r="K80" s="326"/>
      <c r="L80" s="326"/>
      <c r="M80" s="26" t="s">
        <v>11</v>
      </c>
      <c r="N80" s="327">
        <f>+N46</f>
        <v>44732</v>
      </c>
      <c r="O80" s="326"/>
      <c r="P80" s="326"/>
      <c r="Q80" s="326"/>
      <c r="R80" s="13"/>
      <c r="S80" s="98" t="s">
        <v>215</v>
      </c>
      <c r="T80" s="103"/>
      <c r="U80" s="103"/>
      <c r="V80" s="103"/>
    </row>
    <row r="81" spans="2:22" s="7" customFormat="1" ht="24" customHeight="1" x14ac:dyDescent="0.15">
      <c r="B81" s="240"/>
      <c r="C81" s="318"/>
      <c r="D81" s="270" t="s">
        <v>122</v>
      </c>
      <c r="E81" s="271"/>
      <c r="F81" s="271"/>
      <c r="G81" s="272"/>
      <c r="H81" s="15" t="s">
        <v>123</v>
      </c>
      <c r="I81" s="327">
        <f>+I49</f>
        <v>44734</v>
      </c>
      <c r="J81" s="326"/>
      <c r="K81" s="326"/>
      <c r="L81" s="326"/>
      <c r="M81" s="26"/>
      <c r="N81" s="320"/>
      <c r="O81" s="320"/>
      <c r="P81" s="320"/>
      <c r="Q81" s="12"/>
      <c r="R81" s="13"/>
      <c r="S81" s="98" t="s">
        <v>351</v>
      </c>
      <c r="T81" s="103"/>
      <c r="U81" s="103"/>
      <c r="V81" s="103"/>
    </row>
    <row r="82" spans="2:22" s="7" customFormat="1" ht="24" customHeight="1" x14ac:dyDescent="0.15">
      <c r="B82" s="240"/>
      <c r="C82" s="318"/>
      <c r="D82" s="270" t="s">
        <v>125</v>
      </c>
      <c r="E82" s="271"/>
      <c r="F82" s="271"/>
      <c r="G82" s="272"/>
      <c r="H82" s="15" t="s">
        <v>126</v>
      </c>
      <c r="I82" s="327">
        <f>+I55</f>
        <v>44755</v>
      </c>
      <c r="J82" s="326"/>
      <c r="K82" s="326"/>
      <c r="L82" s="326"/>
      <c r="M82" s="26" t="s">
        <v>11</v>
      </c>
      <c r="N82" s="327">
        <f>+N55</f>
        <v>44762</v>
      </c>
      <c r="O82" s="326"/>
      <c r="P82" s="326"/>
      <c r="Q82" s="326"/>
      <c r="R82" s="9"/>
      <c r="S82" s="98" t="s">
        <v>127</v>
      </c>
      <c r="T82" s="97"/>
      <c r="U82" s="97"/>
      <c r="V82" s="97"/>
    </row>
    <row r="83" spans="2:22" s="7" customFormat="1" ht="28.5" customHeight="1" x14ac:dyDescent="0.15">
      <c r="B83" s="240"/>
      <c r="C83" s="318"/>
      <c r="D83" s="270" t="s">
        <v>128</v>
      </c>
      <c r="E83" s="271"/>
      <c r="F83" s="271"/>
      <c r="G83" s="272"/>
      <c r="H83" s="15" t="s">
        <v>129</v>
      </c>
      <c r="I83" s="327">
        <f>+I60</f>
        <v>44762</v>
      </c>
      <c r="J83" s="326"/>
      <c r="K83" s="326"/>
      <c r="L83" s="326"/>
      <c r="M83" s="26"/>
      <c r="N83" s="320"/>
      <c r="O83" s="320"/>
      <c r="P83" s="320"/>
      <c r="Q83" s="25"/>
      <c r="R83" s="9"/>
      <c r="S83" s="98" t="s">
        <v>130</v>
      </c>
      <c r="T83" s="96"/>
      <c r="U83" s="96"/>
      <c r="V83" s="96"/>
    </row>
    <row r="84" spans="2:22" ht="24" customHeight="1" x14ac:dyDescent="0.15">
      <c r="B84" s="240"/>
      <c r="C84" s="318"/>
      <c r="D84" s="270" t="s">
        <v>131</v>
      </c>
      <c r="E84" s="271"/>
      <c r="F84" s="271"/>
      <c r="G84" s="272"/>
      <c r="H84" s="15" t="s">
        <v>132</v>
      </c>
      <c r="I84" s="319">
        <v>44776</v>
      </c>
      <c r="J84" s="315"/>
      <c r="K84" s="315"/>
      <c r="L84" s="315"/>
      <c r="M84" s="26"/>
      <c r="N84" s="83"/>
      <c r="O84" s="83"/>
      <c r="P84" s="83"/>
      <c r="Q84" s="25"/>
      <c r="R84" s="9"/>
      <c r="S84" s="98"/>
    </row>
    <row r="85" spans="2:22" ht="24" customHeight="1" x14ac:dyDescent="0.15">
      <c r="B85" s="240"/>
      <c r="C85" s="318"/>
      <c r="D85" s="270" t="s">
        <v>83</v>
      </c>
      <c r="E85" s="271"/>
      <c r="F85" s="271"/>
      <c r="G85" s="272"/>
      <c r="H85" s="15" t="s">
        <v>133</v>
      </c>
      <c r="I85" s="327">
        <f>+I61</f>
        <v>44783</v>
      </c>
      <c r="J85" s="326"/>
      <c r="K85" s="326"/>
      <c r="L85" s="326"/>
      <c r="M85" s="26"/>
      <c r="N85" s="320"/>
      <c r="O85" s="320"/>
      <c r="P85" s="320"/>
      <c r="Q85" s="25"/>
      <c r="R85" s="9"/>
      <c r="S85" s="98" t="s">
        <v>134</v>
      </c>
    </row>
    <row r="86" spans="2:22" ht="24" customHeight="1" x14ac:dyDescent="0.15">
      <c r="B86" s="240"/>
      <c r="C86" s="318"/>
      <c r="D86" s="270" t="s">
        <v>135</v>
      </c>
      <c r="E86" s="271"/>
      <c r="F86" s="271"/>
      <c r="G86" s="272"/>
      <c r="H86" s="15" t="s">
        <v>136</v>
      </c>
      <c r="I86" s="319">
        <v>44783</v>
      </c>
      <c r="J86" s="315"/>
      <c r="K86" s="315"/>
      <c r="L86" s="315"/>
      <c r="M86" s="26"/>
      <c r="N86" s="264"/>
      <c r="O86" s="264"/>
      <c r="P86" s="264"/>
      <c r="Q86" s="25"/>
      <c r="R86" s="9"/>
      <c r="S86" s="98"/>
    </row>
    <row r="87" spans="2:22" ht="24" customHeight="1" x14ac:dyDescent="0.15">
      <c r="B87" s="240"/>
      <c r="C87" s="318"/>
      <c r="D87" s="267" t="s">
        <v>97</v>
      </c>
      <c r="E87" s="314"/>
      <c r="F87" s="314"/>
      <c r="G87" s="314"/>
      <c r="H87" s="15" t="s">
        <v>137</v>
      </c>
      <c r="I87" s="327">
        <f>+I70</f>
        <v>44787</v>
      </c>
      <c r="J87" s="326"/>
      <c r="K87" s="326"/>
      <c r="L87" s="326"/>
      <c r="M87" s="26"/>
      <c r="N87" s="264"/>
      <c r="O87" s="264"/>
      <c r="P87" s="264"/>
      <c r="Q87" s="25"/>
      <c r="R87" s="9"/>
      <c r="S87" s="104" t="s">
        <v>138</v>
      </c>
    </row>
    <row r="88" spans="2:22" ht="24" customHeight="1" x14ac:dyDescent="0.15">
      <c r="B88" s="240"/>
      <c r="C88" s="318"/>
      <c r="D88" s="267" t="s">
        <v>139</v>
      </c>
      <c r="E88" s="314"/>
      <c r="F88" s="314"/>
      <c r="G88" s="314"/>
      <c r="H88" s="15" t="s">
        <v>140</v>
      </c>
      <c r="I88" s="325">
        <f>+I74</f>
        <v>44787</v>
      </c>
      <c r="J88" s="326"/>
      <c r="K88" s="326"/>
      <c r="L88" s="326"/>
      <c r="M88" s="26" t="s">
        <v>11</v>
      </c>
      <c r="N88" s="325">
        <f>+N74</f>
        <v>44794</v>
      </c>
      <c r="O88" s="326"/>
      <c r="P88" s="326"/>
      <c r="Q88" s="326"/>
      <c r="R88" s="9"/>
      <c r="S88" s="104" t="s">
        <v>141</v>
      </c>
    </row>
    <row r="89" spans="2:22" ht="24" customHeight="1" x14ac:dyDescent="0.15">
      <c r="B89" s="299"/>
      <c r="C89" s="311"/>
      <c r="D89" s="270" t="s">
        <v>142</v>
      </c>
      <c r="E89" s="278"/>
      <c r="F89" s="278"/>
      <c r="G89" s="278"/>
      <c r="H89" s="15" t="s">
        <v>143</v>
      </c>
      <c r="I89" s="327">
        <f>+I23-1</f>
        <v>44793</v>
      </c>
      <c r="J89" s="326"/>
      <c r="K89" s="326"/>
      <c r="L89" s="326"/>
      <c r="M89" s="16"/>
      <c r="N89" s="243"/>
      <c r="O89" s="243"/>
      <c r="P89" s="243"/>
      <c r="Q89" s="22"/>
      <c r="R89" s="20"/>
      <c r="S89" s="98" t="s">
        <v>144</v>
      </c>
    </row>
    <row r="90" spans="2:22" ht="36.75" customHeight="1" x14ac:dyDescent="0.15">
      <c r="B90" s="245">
        <v>19</v>
      </c>
      <c r="C90" s="212" t="s">
        <v>145</v>
      </c>
      <c r="D90" s="31" t="s">
        <v>43</v>
      </c>
      <c r="E90" s="321" t="s">
        <v>146</v>
      </c>
      <c r="F90" s="324"/>
      <c r="G90" s="324"/>
      <c r="H90" s="321"/>
      <c r="I90" s="321"/>
      <c r="J90" s="324"/>
      <c r="K90" s="324"/>
      <c r="L90" s="324"/>
      <c r="M90" s="324"/>
      <c r="N90" s="324"/>
      <c r="O90" s="324"/>
      <c r="P90" s="324"/>
      <c r="Q90" s="324"/>
      <c r="R90" s="324"/>
    </row>
    <row r="91" spans="2:22" ht="48.95" customHeight="1" x14ac:dyDescent="0.15">
      <c r="B91" s="245"/>
      <c r="C91" s="212"/>
      <c r="D91" s="31" t="s">
        <v>46</v>
      </c>
      <c r="E91" s="291" t="s">
        <v>147</v>
      </c>
      <c r="F91" s="292"/>
      <c r="G91" s="292"/>
      <c r="H91" s="291"/>
      <c r="I91" s="291"/>
      <c r="J91" s="292"/>
      <c r="K91" s="292"/>
      <c r="L91" s="292"/>
      <c r="M91" s="292"/>
      <c r="N91" s="292"/>
      <c r="O91" s="292"/>
      <c r="P91" s="292"/>
      <c r="Q91" s="292"/>
      <c r="R91" s="292"/>
    </row>
    <row r="92" spans="2:22" ht="28.5" customHeight="1" x14ac:dyDescent="0.15">
      <c r="B92" s="245"/>
      <c r="C92" s="212"/>
      <c r="D92" s="31" t="s">
        <v>49</v>
      </c>
      <c r="E92" s="291" t="s">
        <v>148</v>
      </c>
      <c r="F92" s="292"/>
      <c r="G92" s="292"/>
      <c r="H92" s="291"/>
      <c r="I92" s="291"/>
      <c r="J92" s="292"/>
      <c r="K92" s="292"/>
      <c r="L92" s="292"/>
      <c r="M92" s="292"/>
      <c r="N92" s="292"/>
      <c r="O92" s="292"/>
      <c r="P92" s="292"/>
      <c r="Q92" s="292"/>
      <c r="R92" s="292"/>
    </row>
    <row r="93" spans="2:22" ht="28.5" customHeight="1" x14ac:dyDescent="0.15">
      <c r="B93" s="245"/>
      <c r="C93" s="212"/>
      <c r="D93" s="155" t="s">
        <v>316</v>
      </c>
      <c r="E93" s="291" t="s">
        <v>280</v>
      </c>
      <c r="F93" s="292"/>
      <c r="G93" s="292"/>
      <c r="H93" s="291"/>
      <c r="I93" s="291"/>
      <c r="J93" s="292"/>
      <c r="K93" s="292"/>
      <c r="L93" s="292"/>
      <c r="M93" s="292"/>
      <c r="N93" s="292"/>
      <c r="O93" s="292"/>
      <c r="P93" s="292"/>
      <c r="Q93" s="292"/>
      <c r="R93" s="292"/>
    </row>
    <row r="94" spans="2:22" ht="76.5" customHeight="1" x14ac:dyDescent="0.15">
      <c r="B94" s="245"/>
      <c r="C94" s="212"/>
      <c r="D94" s="155" t="s">
        <v>288</v>
      </c>
      <c r="E94" s="364" t="s">
        <v>327</v>
      </c>
      <c r="F94" s="364"/>
      <c r="G94" s="364"/>
      <c r="H94" s="364"/>
      <c r="I94" s="364"/>
      <c r="J94" s="364"/>
      <c r="K94" s="364"/>
      <c r="L94" s="364"/>
      <c r="M94" s="364"/>
      <c r="N94" s="364"/>
      <c r="O94" s="364"/>
      <c r="P94" s="364"/>
      <c r="Q94" s="364"/>
      <c r="R94" s="365"/>
    </row>
    <row r="95" spans="2:22" ht="84.75" customHeight="1" x14ac:dyDescent="0.15">
      <c r="B95" s="245"/>
      <c r="C95" s="212"/>
      <c r="D95" s="155" t="s">
        <v>299</v>
      </c>
      <c r="E95" s="362" t="s">
        <v>317</v>
      </c>
      <c r="F95" s="363"/>
      <c r="G95" s="363"/>
      <c r="H95" s="362"/>
      <c r="I95" s="362"/>
      <c r="J95" s="363"/>
      <c r="K95" s="363"/>
      <c r="L95" s="363"/>
      <c r="M95" s="363"/>
      <c r="N95" s="363"/>
      <c r="O95" s="363"/>
      <c r="P95" s="363"/>
      <c r="Q95" s="363"/>
      <c r="R95" s="363"/>
    </row>
    <row r="96" spans="2:22" s="35" customFormat="1" ht="108.95" customHeight="1" x14ac:dyDescent="0.15">
      <c r="B96" s="33">
        <v>20</v>
      </c>
      <c r="C96" s="36" t="s">
        <v>14</v>
      </c>
      <c r="D96" s="10"/>
      <c r="E96" s="321" t="s">
        <v>216</v>
      </c>
      <c r="F96" s="322"/>
      <c r="G96" s="322"/>
      <c r="H96" s="322"/>
      <c r="I96" s="322"/>
      <c r="J96" s="322"/>
      <c r="K96" s="322"/>
      <c r="L96" s="322"/>
      <c r="M96" s="322"/>
      <c r="N96" s="322"/>
      <c r="O96" s="322"/>
      <c r="P96" s="322"/>
      <c r="Q96" s="322"/>
      <c r="R96" s="323"/>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8"/>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s>
  <phoneticPr fontId="42"/>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07" customWidth="1"/>
    <col min="3" max="4" width="4.625" style="107" customWidth="1"/>
    <col min="5" max="5" width="1.5" style="107" customWidth="1"/>
    <col min="6" max="6" width="2.5" style="108" customWidth="1"/>
    <col min="7" max="7" width="1.625" style="108" customWidth="1"/>
    <col min="8" max="9" width="5.875" style="108" customWidth="1"/>
    <col min="10" max="11" width="5.875" style="107" customWidth="1"/>
    <col min="12" max="12" width="6" style="107" customWidth="1"/>
    <col min="13" max="13" width="4.5" style="107" customWidth="1"/>
    <col min="14" max="14" width="3.875" style="109" customWidth="1"/>
    <col min="15" max="15" width="2.625" style="109" customWidth="1"/>
    <col min="16" max="16" width="4.875" style="109" customWidth="1"/>
    <col min="17" max="17" width="4.875" style="40" customWidth="1"/>
    <col min="18" max="18" width="1.375" style="58"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60" t="s">
        <v>217</v>
      </c>
      <c r="F2" s="110"/>
      <c r="AA2" s="109"/>
    </row>
    <row r="3" spans="2:28" ht="18.75" customHeight="1" x14ac:dyDescent="0.15">
      <c r="C3" s="60"/>
      <c r="F3" s="110"/>
      <c r="AA3" s="109"/>
    </row>
    <row r="4" spans="2:28" ht="15" customHeight="1" x14ac:dyDescent="0.15">
      <c r="C4" s="111">
        <v>1</v>
      </c>
      <c r="D4" s="111" t="s">
        <v>218</v>
      </c>
      <c r="E4" s="112"/>
      <c r="F4" s="113" t="s">
        <v>219</v>
      </c>
      <c r="G4" s="113"/>
      <c r="H4" s="113"/>
      <c r="I4" s="114"/>
      <c r="J4" s="115"/>
      <c r="K4" s="115"/>
      <c r="L4" s="115"/>
      <c r="M4" s="115"/>
      <c r="P4" s="111">
        <v>62</v>
      </c>
      <c r="Q4" s="116" t="s">
        <v>220</v>
      </c>
      <c r="AA4" s="109"/>
      <c r="AB4" s="109"/>
    </row>
    <row r="5" spans="2:28" ht="15" customHeight="1" x14ac:dyDescent="0.15">
      <c r="B5" s="109"/>
      <c r="C5" s="111">
        <v>2</v>
      </c>
      <c r="D5" s="111" t="s">
        <v>221</v>
      </c>
      <c r="E5" s="112"/>
      <c r="F5" s="113"/>
      <c r="G5" s="113"/>
      <c r="H5" s="113"/>
      <c r="I5" s="114"/>
      <c r="J5" s="115"/>
      <c r="K5" s="115"/>
      <c r="L5" s="115"/>
      <c r="M5" s="115"/>
      <c r="P5" s="111">
        <v>63</v>
      </c>
      <c r="Q5" s="116" t="s">
        <v>222</v>
      </c>
      <c r="AA5" s="109"/>
      <c r="AB5" s="109"/>
    </row>
    <row r="6" spans="2:28" ht="15" customHeight="1" x14ac:dyDescent="0.15">
      <c r="B6" s="109"/>
      <c r="C6" s="111">
        <v>3</v>
      </c>
      <c r="D6" s="111" t="s">
        <v>223</v>
      </c>
      <c r="E6" s="112"/>
      <c r="F6" s="113"/>
      <c r="G6" s="113"/>
      <c r="H6" s="113"/>
      <c r="I6" s="114"/>
      <c r="J6" s="115"/>
      <c r="K6" s="115"/>
      <c r="L6" s="115"/>
      <c r="N6" s="1"/>
      <c r="O6" s="1"/>
      <c r="P6" s="111">
        <v>64</v>
      </c>
      <c r="Q6" s="111" t="s">
        <v>218</v>
      </c>
      <c r="R6" s="112"/>
      <c r="S6" s="108"/>
      <c r="T6" s="108"/>
      <c r="U6" s="108"/>
      <c r="V6" s="108"/>
      <c r="W6" s="107"/>
      <c r="X6" s="107"/>
      <c r="Y6" s="107"/>
      <c r="Z6" s="107"/>
      <c r="AA6" s="109"/>
      <c r="AB6" s="109"/>
    </row>
    <row r="7" spans="2:28" ht="15" customHeight="1" x14ac:dyDescent="0.15">
      <c r="B7" s="109"/>
      <c r="C7" s="111">
        <v>4</v>
      </c>
      <c r="D7" s="111" t="s">
        <v>224</v>
      </c>
      <c r="E7" s="112"/>
      <c r="F7" s="113"/>
      <c r="G7" s="113"/>
      <c r="H7" s="113"/>
      <c r="I7" s="114"/>
      <c r="J7" s="115"/>
      <c r="K7" s="115"/>
      <c r="L7" s="115"/>
      <c r="N7" s="1"/>
      <c r="O7" s="1"/>
      <c r="P7" s="111">
        <v>65</v>
      </c>
      <c r="Q7" s="111" t="s">
        <v>221</v>
      </c>
      <c r="R7" s="112"/>
      <c r="S7" s="108"/>
      <c r="T7" s="108"/>
      <c r="U7" s="108"/>
      <c r="V7" s="108"/>
      <c r="W7" s="107"/>
      <c r="X7" s="107"/>
      <c r="Y7" s="107"/>
      <c r="Z7" s="107"/>
      <c r="AA7" s="109"/>
      <c r="AB7" s="109"/>
    </row>
    <row r="8" spans="2:28" ht="15" customHeight="1" x14ac:dyDescent="0.15">
      <c r="B8" s="109"/>
      <c r="C8" s="111">
        <v>5</v>
      </c>
      <c r="D8" s="111" t="s">
        <v>225</v>
      </c>
      <c r="E8" s="112"/>
      <c r="F8" s="113"/>
      <c r="G8" s="113"/>
      <c r="H8" s="113"/>
      <c r="I8" s="114"/>
      <c r="J8" s="115"/>
      <c r="K8" s="115"/>
      <c r="L8" s="115"/>
      <c r="N8" s="1"/>
      <c r="O8" s="1"/>
      <c r="P8" s="111">
        <v>66</v>
      </c>
      <c r="Q8" s="111" t="s">
        <v>223</v>
      </c>
      <c r="R8" s="112"/>
      <c r="S8" s="108"/>
      <c r="T8" s="108"/>
      <c r="U8" s="108"/>
      <c r="V8" s="108"/>
      <c r="W8" s="107"/>
      <c r="X8" s="107"/>
      <c r="Y8" s="107"/>
      <c r="Z8" s="107"/>
      <c r="AA8" s="109"/>
      <c r="AB8" s="109"/>
    </row>
    <row r="9" spans="2:28" ht="15" customHeight="1" x14ac:dyDescent="0.15">
      <c r="B9" s="109"/>
      <c r="C9" s="111">
        <v>6</v>
      </c>
      <c r="D9" s="116" t="s">
        <v>220</v>
      </c>
      <c r="E9" s="112"/>
      <c r="F9" s="113"/>
      <c r="G9" s="113"/>
      <c r="H9" s="113"/>
      <c r="I9" s="114"/>
      <c r="J9" s="115"/>
      <c r="K9" s="115"/>
      <c r="L9" s="115"/>
      <c r="N9" s="1"/>
      <c r="O9" s="1"/>
      <c r="P9" s="111">
        <v>67</v>
      </c>
      <c r="Q9" s="111" t="s">
        <v>224</v>
      </c>
      <c r="R9" s="112"/>
      <c r="S9" s="108"/>
      <c r="T9" s="108"/>
      <c r="U9" s="108"/>
      <c r="V9" s="108"/>
      <c r="W9" s="107"/>
      <c r="X9" s="107"/>
      <c r="Y9" s="107"/>
      <c r="Z9" s="107"/>
      <c r="AA9" s="109"/>
      <c r="AB9" s="109"/>
    </row>
    <row r="10" spans="2:28" ht="15" customHeight="1" x14ac:dyDescent="0.15">
      <c r="B10" s="109"/>
      <c r="C10" s="111">
        <v>7</v>
      </c>
      <c r="D10" s="116" t="s">
        <v>222</v>
      </c>
      <c r="E10" s="112"/>
      <c r="F10" s="113"/>
      <c r="G10" s="117"/>
      <c r="H10" s="113"/>
      <c r="I10" s="114"/>
      <c r="J10" s="115"/>
      <c r="K10" s="115"/>
      <c r="L10" s="115"/>
      <c r="N10" s="1"/>
      <c r="O10" s="1"/>
      <c r="P10" s="111">
        <v>68</v>
      </c>
      <c r="Q10" s="111" t="s">
        <v>225</v>
      </c>
      <c r="R10" s="112"/>
      <c r="S10" s="108"/>
      <c r="T10" s="113" t="s">
        <v>226</v>
      </c>
      <c r="U10" s="108"/>
      <c r="V10" s="108"/>
      <c r="W10" s="107"/>
      <c r="X10" s="107"/>
      <c r="Y10" s="107"/>
      <c r="Z10" s="107"/>
      <c r="AA10" s="109"/>
      <c r="AB10" s="109"/>
    </row>
    <row r="11" spans="2:28" ht="15" customHeight="1" x14ac:dyDescent="0.15">
      <c r="B11" s="109"/>
      <c r="C11" s="111">
        <v>8</v>
      </c>
      <c r="D11" s="111" t="s">
        <v>218</v>
      </c>
      <c r="E11" s="112"/>
      <c r="F11" s="113" t="s">
        <v>227</v>
      </c>
      <c r="G11" s="113"/>
      <c r="H11" s="113"/>
      <c r="I11" s="114"/>
      <c r="J11" s="115"/>
      <c r="K11" s="115"/>
      <c r="L11" s="115"/>
      <c r="N11" s="1"/>
      <c r="O11" s="1"/>
      <c r="P11" s="111">
        <v>69</v>
      </c>
      <c r="Q11" s="116" t="s">
        <v>220</v>
      </c>
      <c r="R11" s="112"/>
      <c r="S11" s="108"/>
      <c r="T11" s="108"/>
      <c r="U11" s="108"/>
      <c r="V11" s="108"/>
      <c r="W11" s="107"/>
      <c r="X11" s="107"/>
      <c r="Y11" s="107"/>
      <c r="Z11" s="107"/>
      <c r="AA11" s="109"/>
      <c r="AB11" s="109"/>
    </row>
    <row r="12" spans="2:28" ht="15" customHeight="1" x14ac:dyDescent="0.15">
      <c r="B12" s="109"/>
      <c r="C12" s="111">
        <v>9</v>
      </c>
      <c r="D12" s="111" t="s">
        <v>221</v>
      </c>
      <c r="E12" s="112"/>
      <c r="F12" s="113" t="s">
        <v>228</v>
      </c>
      <c r="G12" s="113"/>
      <c r="H12" s="113"/>
      <c r="I12" s="114"/>
      <c r="J12" s="115"/>
      <c r="K12" s="115"/>
      <c r="L12" s="115"/>
      <c r="N12" s="1"/>
      <c r="O12" s="1"/>
      <c r="P12" s="111">
        <v>70</v>
      </c>
      <c r="Q12" s="116" t="s">
        <v>222</v>
      </c>
      <c r="R12" s="112"/>
      <c r="S12" s="108"/>
      <c r="T12" s="108"/>
      <c r="U12" s="108"/>
      <c r="V12" s="108"/>
      <c r="W12" s="107"/>
      <c r="X12" s="107"/>
      <c r="Y12" s="107"/>
      <c r="Z12" s="107"/>
      <c r="AA12" s="109"/>
      <c r="AB12" s="109"/>
    </row>
    <row r="13" spans="2:28" ht="15" customHeight="1" x14ac:dyDescent="0.15">
      <c r="B13" s="109"/>
      <c r="C13" s="111">
        <v>10</v>
      </c>
      <c r="D13" s="111" t="s">
        <v>223</v>
      </c>
      <c r="E13" s="112"/>
      <c r="F13" s="113"/>
      <c r="G13" s="113"/>
      <c r="H13" s="113"/>
      <c r="I13" s="114"/>
      <c r="J13" s="115"/>
      <c r="K13" s="115"/>
      <c r="L13" s="115"/>
      <c r="N13" s="1"/>
      <c r="O13" s="1"/>
      <c r="P13" s="111">
        <v>71</v>
      </c>
      <c r="Q13" s="111" t="s">
        <v>218</v>
      </c>
      <c r="R13" s="112"/>
      <c r="S13" s="108"/>
      <c r="T13" s="108"/>
      <c r="U13" s="108"/>
      <c r="V13" s="108"/>
      <c r="W13" s="107"/>
      <c r="X13" s="107"/>
      <c r="Y13" s="107"/>
      <c r="Z13" s="107"/>
      <c r="AA13" s="109"/>
      <c r="AB13" s="109"/>
    </row>
    <row r="14" spans="2:28" ht="15" customHeight="1" x14ac:dyDescent="0.15">
      <c r="B14" s="109"/>
      <c r="C14" s="111">
        <v>11</v>
      </c>
      <c r="D14" s="111" t="s">
        <v>224</v>
      </c>
      <c r="E14" s="112"/>
      <c r="F14" s="113"/>
      <c r="G14" s="113"/>
      <c r="H14" s="113"/>
      <c r="I14" s="114"/>
      <c r="J14" s="115"/>
      <c r="K14" s="115"/>
      <c r="L14" s="115"/>
      <c r="N14" s="1"/>
      <c r="O14" s="1"/>
      <c r="P14" s="111">
        <v>72</v>
      </c>
      <c r="Q14" s="111" t="s">
        <v>221</v>
      </c>
      <c r="R14" s="112"/>
      <c r="S14" s="108"/>
      <c r="T14" s="108"/>
      <c r="U14" s="108"/>
      <c r="V14" s="108"/>
      <c r="W14" s="107"/>
      <c r="X14" s="107"/>
      <c r="Y14" s="107"/>
      <c r="Z14" s="107"/>
      <c r="AA14" s="109"/>
      <c r="AB14" s="109"/>
    </row>
    <row r="15" spans="2:28" ht="15" customHeight="1" x14ac:dyDescent="0.15">
      <c r="B15" s="109"/>
      <c r="C15" s="111">
        <v>12</v>
      </c>
      <c r="D15" s="111" t="s">
        <v>225</v>
      </c>
      <c r="E15" s="112"/>
      <c r="F15" s="113"/>
      <c r="G15" s="113"/>
      <c r="H15" s="113"/>
      <c r="I15" s="114"/>
      <c r="J15" s="115"/>
      <c r="K15" s="115"/>
      <c r="L15" s="115"/>
      <c r="N15" s="1"/>
      <c r="O15" s="1"/>
      <c r="P15" s="111">
        <v>73</v>
      </c>
      <c r="Q15" s="111" t="s">
        <v>223</v>
      </c>
      <c r="R15" s="112"/>
      <c r="S15" s="108"/>
      <c r="T15" s="108"/>
      <c r="U15" s="108"/>
      <c r="V15" s="108"/>
      <c r="W15" s="107"/>
      <c r="X15" s="107"/>
      <c r="Y15" s="107"/>
      <c r="Z15" s="107"/>
      <c r="AA15" s="109"/>
      <c r="AB15" s="109"/>
    </row>
    <row r="16" spans="2:28" ht="15" customHeight="1" x14ac:dyDescent="0.15">
      <c r="B16" s="109"/>
      <c r="C16" s="111">
        <v>13</v>
      </c>
      <c r="D16" s="116" t="s">
        <v>220</v>
      </c>
      <c r="E16" s="112"/>
      <c r="F16" s="118"/>
      <c r="G16" s="118"/>
      <c r="H16" s="118"/>
      <c r="I16" s="114"/>
      <c r="J16" s="115"/>
      <c r="K16" s="115"/>
      <c r="L16" s="115"/>
      <c r="N16" s="107"/>
      <c r="O16" s="107"/>
      <c r="P16" s="111">
        <v>74</v>
      </c>
      <c r="Q16" s="111" t="s">
        <v>224</v>
      </c>
      <c r="R16" s="112"/>
      <c r="S16" s="108"/>
      <c r="T16" s="108"/>
      <c r="U16" s="113" t="s">
        <v>229</v>
      </c>
      <c r="V16" s="108"/>
      <c r="W16" s="107"/>
      <c r="X16" s="107"/>
      <c r="Y16" s="107"/>
      <c r="Z16" s="107"/>
      <c r="AA16" s="109"/>
      <c r="AB16" s="109"/>
    </row>
    <row r="17" spans="3:28" ht="15" customHeight="1" x14ac:dyDescent="0.15">
      <c r="C17" s="111">
        <v>14</v>
      </c>
      <c r="D17" s="116" t="s">
        <v>222</v>
      </c>
      <c r="E17" s="112"/>
      <c r="F17" s="118"/>
      <c r="G17" s="118"/>
      <c r="H17" s="118"/>
      <c r="I17" s="114"/>
      <c r="J17" s="115"/>
      <c r="K17" s="115"/>
      <c r="L17" s="115"/>
      <c r="M17" s="115"/>
      <c r="N17" s="119"/>
      <c r="O17" s="119"/>
      <c r="P17" s="111">
        <v>75</v>
      </c>
      <c r="Q17" s="111" t="s">
        <v>225</v>
      </c>
      <c r="R17" s="112"/>
      <c r="S17" s="108"/>
      <c r="T17" s="108"/>
      <c r="U17" s="108"/>
      <c r="V17" s="108"/>
      <c r="W17" s="107" t="s">
        <v>230</v>
      </c>
      <c r="X17" s="107"/>
      <c r="Y17" s="107"/>
      <c r="Z17" s="107"/>
      <c r="AA17" s="109"/>
      <c r="AB17" s="109"/>
    </row>
    <row r="18" spans="3:28" ht="15" customHeight="1" x14ac:dyDescent="0.15">
      <c r="C18" s="111">
        <v>15</v>
      </c>
      <c r="D18" s="111" t="s">
        <v>218</v>
      </c>
      <c r="E18" s="112"/>
      <c r="F18" s="118"/>
      <c r="G18" s="117"/>
      <c r="H18" s="118"/>
      <c r="I18" s="114"/>
      <c r="J18" s="115"/>
      <c r="K18" s="115"/>
      <c r="L18" s="115"/>
      <c r="M18" s="115"/>
      <c r="N18" s="119"/>
      <c r="O18" s="119"/>
      <c r="P18" s="111"/>
      <c r="Q18" s="111"/>
      <c r="R18" s="112"/>
      <c r="S18" s="108"/>
      <c r="T18" s="108"/>
      <c r="U18" s="108"/>
      <c r="V18" s="108"/>
      <c r="W18" s="107"/>
      <c r="X18" s="107"/>
      <c r="Y18" s="107"/>
      <c r="Z18" s="107"/>
      <c r="AA18" s="109"/>
      <c r="AB18" s="109"/>
    </row>
    <row r="19" spans="3:28" ht="15" customHeight="1" x14ac:dyDescent="0.15">
      <c r="C19" s="111">
        <v>16</v>
      </c>
      <c r="D19" s="111" t="s">
        <v>221</v>
      </c>
      <c r="E19" s="112"/>
      <c r="F19" s="113" t="s">
        <v>231</v>
      </c>
      <c r="G19" s="117"/>
      <c r="H19" s="118"/>
      <c r="I19" s="114"/>
      <c r="J19" s="115"/>
      <c r="K19" s="115"/>
      <c r="L19" s="115"/>
      <c r="M19" s="115"/>
      <c r="N19" s="119"/>
      <c r="O19" s="119"/>
      <c r="P19" s="111">
        <v>76</v>
      </c>
      <c r="Q19" s="116" t="s">
        <v>220</v>
      </c>
      <c r="R19" s="112"/>
      <c r="S19" s="108"/>
      <c r="T19" s="108"/>
      <c r="U19" s="108"/>
      <c r="V19" s="108"/>
      <c r="W19" s="107"/>
      <c r="X19" s="107"/>
      <c r="Y19" s="107"/>
      <c r="Z19" s="107"/>
      <c r="AA19" s="109"/>
      <c r="AB19" s="109"/>
    </row>
    <row r="20" spans="3:28" ht="15" customHeight="1" x14ac:dyDescent="0.15">
      <c r="C20" s="111">
        <v>17</v>
      </c>
      <c r="D20" s="111" t="s">
        <v>223</v>
      </c>
      <c r="E20" s="112"/>
      <c r="F20" s="113"/>
      <c r="G20" s="117"/>
      <c r="H20" s="118"/>
      <c r="I20" s="114"/>
      <c r="J20" s="115"/>
      <c r="K20" s="115"/>
      <c r="L20" s="115"/>
      <c r="M20" s="115"/>
      <c r="N20" s="119"/>
      <c r="O20" s="119"/>
      <c r="P20" s="111">
        <v>77</v>
      </c>
      <c r="Q20" s="116" t="s">
        <v>222</v>
      </c>
      <c r="R20" s="112"/>
      <c r="S20" s="108"/>
      <c r="T20" s="108"/>
      <c r="U20" s="108"/>
      <c r="V20" s="108"/>
      <c r="W20" s="107"/>
      <c r="X20" s="107"/>
      <c r="Y20" s="107"/>
      <c r="Z20" s="107"/>
      <c r="AA20" s="109"/>
      <c r="AB20" s="109"/>
    </row>
    <row r="21" spans="3:28" ht="15" customHeight="1" x14ac:dyDescent="0.15">
      <c r="C21" s="111">
        <v>18</v>
      </c>
      <c r="D21" s="111" t="s">
        <v>224</v>
      </c>
      <c r="E21" s="112"/>
      <c r="F21" s="118"/>
      <c r="G21" s="117"/>
      <c r="H21" s="118"/>
      <c r="I21" s="114"/>
      <c r="J21" s="115"/>
      <c r="K21" s="115"/>
      <c r="L21" s="115"/>
      <c r="M21" s="115"/>
      <c r="N21" s="119"/>
      <c r="O21" s="119"/>
      <c r="P21" s="111">
        <v>78</v>
      </c>
      <c r="Q21" s="111" t="s">
        <v>218</v>
      </c>
      <c r="R21" s="112"/>
      <c r="S21" s="108"/>
      <c r="T21" s="108"/>
      <c r="U21" s="108"/>
      <c r="V21" s="108"/>
      <c r="W21" s="107"/>
      <c r="X21" s="107"/>
      <c r="Y21" s="107"/>
      <c r="Z21" s="107"/>
      <c r="AA21" s="109"/>
      <c r="AB21" s="109"/>
    </row>
    <row r="22" spans="3:28" ht="15" customHeight="1" x14ac:dyDescent="0.15">
      <c r="C22" s="111">
        <v>19</v>
      </c>
      <c r="D22" s="111" t="s">
        <v>225</v>
      </c>
      <c r="E22" s="112"/>
      <c r="F22" s="118"/>
      <c r="G22" s="117"/>
      <c r="H22" s="118"/>
      <c r="I22" s="114"/>
      <c r="J22" s="115"/>
      <c r="K22" s="115"/>
      <c r="L22" s="115"/>
      <c r="M22" s="115"/>
      <c r="N22" s="119"/>
      <c r="O22" s="119"/>
      <c r="P22" s="111">
        <v>79</v>
      </c>
      <c r="Q22" s="111" t="s">
        <v>221</v>
      </c>
      <c r="R22" s="112"/>
      <c r="S22" s="108"/>
      <c r="T22" s="113" t="s">
        <v>232</v>
      </c>
      <c r="U22" s="108"/>
      <c r="V22" s="108"/>
      <c r="W22" s="107"/>
      <c r="X22" s="107"/>
      <c r="Y22" s="107"/>
      <c r="Z22" s="107"/>
      <c r="AA22" s="109"/>
      <c r="AB22" s="109"/>
    </row>
    <row r="23" spans="3:28" ht="15" customHeight="1" x14ac:dyDescent="0.15">
      <c r="C23" s="111">
        <v>20</v>
      </c>
      <c r="D23" s="116" t="s">
        <v>220</v>
      </c>
      <c r="E23" s="112"/>
      <c r="F23" s="118"/>
      <c r="G23" s="117"/>
      <c r="H23" s="118"/>
      <c r="I23" s="114"/>
      <c r="J23" s="115"/>
      <c r="K23" s="115"/>
      <c r="L23" s="115"/>
      <c r="M23" s="115"/>
      <c r="N23" s="119"/>
      <c r="O23" s="119"/>
      <c r="P23" s="111">
        <v>80</v>
      </c>
      <c r="Q23" s="111" t="s">
        <v>223</v>
      </c>
      <c r="R23" s="112"/>
      <c r="S23" s="108"/>
      <c r="T23" s="108"/>
      <c r="U23" s="108"/>
      <c r="V23" s="108"/>
      <c r="W23" s="107"/>
      <c r="X23" s="107"/>
      <c r="Y23" s="107"/>
      <c r="Z23" s="107"/>
      <c r="AA23" s="109"/>
      <c r="AB23" s="109"/>
    </row>
    <row r="24" spans="3:28" ht="15" customHeight="1" x14ac:dyDescent="0.15">
      <c r="C24" s="111">
        <v>21</v>
      </c>
      <c r="D24" s="116" t="s">
        <v>222</v>
      </c>
      <c r="E24" s="112"/>
      <c r="F24" s="118"/>
      <c r="G24" s="117"/>
      <c r="H24" s="118"/>
      <c r="I24" s="114"/>
      <c r="J24" s="115"/>
      <c r="K24" s="115"/>
      <c r="L24" s="115"/>
      <c r="M24" s="115"/>
      <c r="N24" s="119"/>
      <c r="O24" s="119"/>
      <c r="P24" s="111">
        <v>81</v>
      </c>
      <c r="Q24" s="111" t="s">
        <v>224</v>
      </c>
      <c r="R24" s="112"/>
      <c r="S24" s="113" t="s">
        <v>233</v>
      </c>
      <c r="T24" s="108"/>
      <c r="U24" s="108"/>
      <c r="V24" s="108"/>
      <c r="W24" s="107"/>
      <c r="X24" s="107"/>
      <c r="Y24" s="107"/>
      <c r="Z24" s="107"/>
      <c r="AA24" s="109"/>
      <c r="AB24" s="109"/>
    </row>
    <row r="25" spans="3:28" ht="15" customHeight="1" x14ac:dyDescent="0.15">
      <c r="C25" s="111">
        <v>22</v>
      </c>
      <c r="D25" s="111" t="s">
        <v>218</v>
      </c>
      <c r="E25" s="112"/>
      <c r="F25" s="118"/>
      <c r="G25" s="117"/>
      <c r="H25" s="118"/>
      <c r="I25" s="114"/>
      <c r="J25" s="115"/>
      <c r="K25" s="115"/>
      <c r="L25" s="115"/>
      <c r="M25" s="115"/>
      <c r="N25" s="119"/>
      <c r="O25" s="119"/>
      <c r="P25" s="111">
        <v>82</v>
      </c>
      <c r="Q25" s="111" t="s">
        <v>225</v>
      </c>
      <c r="R25" s="112"/>
      <c r="S25" s="108"/>
      <c r="T25" s="113" t="s">
        <v>234</v>
      </c>
      <c r="U25" s="108"/>
      <c r="V25" s="108"/>
      <c r="W25" s="107"/>
      <c r="X25" s="107"/>
      <c r="Y25" s="107"/>
      <c r="Z25" s="107"/>
      <c r="AA25" s="109"/>
      <c r="AB25" s="109"/>
    </row>
    <row r="26" spans="3:28" ht="15" customHeight="1" x14ac:dyDescent="0.15">
      <c r="C26" s="111">
        <v>23</v>
      </c>
      <c r="D26" s="111" t="s">
        <v>221</v>
      </c>
      <c r="E26" s="112"/>
      <c r="F26" s="113" t="s">
        <v>235</v>
      </c>
      <c r="G26" s="118"/>
      <c r="H26" s="118"/>
      <c r="I26" s="114"/>
      <c r="J26" s="115"/>
      <c r="K26" s="115"/>
      <c r="L26" s="115"/>
      <c r="M26" s="115"/>
      <c r="N26" s="119"/>
      <c r="O26" s="119"/>
      <c r="P26" s="111">
        <v>83</v>
      </c>
      <c r="Q26" s="116" t="s">
        <v>220</v>
      </c>
      <c r="R26" s="112"/>
      <c r="S26" s="108"/>
      <c r="T26" s="108"/>
      <c r="U26" s="108"/>
      <c r="V26" s="108"/>
      <c r="W26" s="107"/>
      <c r="X26" s="107"/>
      <c r="Y26" s="107"/>
      <c r="Z26" s="107"/>
      <c r="AA26" s="109"/>
      <c r="AB26" s="109"/>
    </row>
    <row r="27" spans="3:28" ht="15" customHeight="1" x14ac:dyDescent="0.15">
      <c r="C27" s="111">
        <v>24</v>
      </c>
      <c r="D27" s="111" t="s">
        <v>223</v>
      </c>
      <c r="E27" s="112"/>
      <c r="F27" s="113" t="s">
        <v>236</v>
      </c>
      <c r="H27" s="118"/>
      <c r="I27" s="114"/>
      <c r="J27" s="115"/>
      <c r="K27" s="115"/>
      <c r="L27" s="115"/>
      <c r="M27" s="115"/>
      <c r="N27" s="119"/>
      <c r="O27" s="119"/>
      <c r="P27" s="111">
        <v>84</v>
      </c>
      <c r="Q27" s="116" t="s">
        <v>222</v>
      </c>
      <c r="R27" s="112"/>
      <c r="S27" s="108"/>
      <c r="T27" s="108"/>
      <c r="U27" s="108"/>
      <c r="V27" s="108"/>
      <c r="W27" s="107"/>
      <c r="X27" s="107"/>
      <c r="Y27" s="107"/>
      <c r="Z27" s="107"/>
      <c r="AA27" s="109"/>
      <c r="AB27" s="109"/>
    </row>
    <row r="28" spans="3:28" ht="15" customHeight="1" x14ac:dyDescent="0.15">
      <c r="C28" s="111">
        <v>25</v>
      </c>
      <c r="D28" s="111" t="s">
        <v>224</v>
      </c>
      <c r="E28" s="112"/>
      <c r="F28" s="118"/>
      <c r="G28" s="118"/>
      <c r="H28" s="118"/>
      <c r="I28" s="114"/>
      <c r="J28" s="115"/>
      <c r="K28" s="115"/>
      <c r="L28" s="115"/>
      <c r="M28" s="115"/>
      <c r="N28" s="119"/>
      <c r="O28" s="119"/>
      <c r="P28" s="111">
        <v>85</v>
      </c>
      <c r="Q28" s="111" t="s">
        <v>218</v>
      </c>
      <c r="R28" s="112"/>
      <c r="S28" s="108" t="s">
        <v>237</v>
      </c>
      <c r="T28" s="108"/>
      <c r="U28" s="108"/>
      <c r="V28" s="108"/>
      <c r="W28" s="107"/>
      <c r="X28" s="107"/>
      <c r="Y28" s="107"/>
      <c r="Z28" s="107"/>
      <c r="AA28" s="109"/>
      <c r="AB28" s="109"/>
    </row>
    <row r="29" spans="3:28" ht="15" customHeight="1" x14ac:dyDescent="0.15">
      <c r="C29" s="111">
        <v>26</v>
      </c>
      <c r="D29" s="111" t="s">
        <v>225</v>
      </c>
      <c r="E29" s="112"/>
      <c r="F29" s="118"/>
      <c r="G29" s="118"/>
      <c r="H29" s="118"/>
      <c r="I29" s="114"/>
      <c r="J29" s="115"/>
      <c r="K29" s="115"/>
      <c r="L29" s="115"/>
      <c r="M29" s="115"/>
      <c r="N29" s="119"/>
      <c r="O29" s="119"/>
      <c r="P29" s="111">
        <v>86</v>
      </c>
      <c r="Q29" s="111" t="s">
        <v>221</v>
      </c>
      <c r="R29" s="112"/>
      <c r="S29" s="108"/>
      <c r="T29" s="108"/>
      <c r="U29" s="108"/>
      <c r="V29" s="108"/>
      <c r="W29" s="107"/>
      <c r="X29" s="107"/>
      <c r="Y29" s="107"/>
      <c r="Z29" s="107"/>
      <c r="AA29" s="109"/>
      <c r="AB29" s="109"/>
    </row>
    <row r="30" spans="3:28" ht="15" customHeight="1" x14ac:dyDescent="0.15">
      <c r="C30" s="111">
        <v>27</v>
      </c>
      <c r="D30" s="116" t="s">
        <v>220</v>
      </c>
      <c r="E30" s="112"/>
      <c r="F30" s="118"/>
      <c r="G30" s="118"/>
      <c r="H30" s="118"/>
      <c r="I30" s="114"/>
      <c r="J30" s="115"/>
      <c r="K30" s="115"/>
      <c r="L30" s="115"/>
      <c r="M30" s="115"/>
      <c r="N30" s="119"/>
      <c r="O30" s="119"/>
      <c r="P30" s="111">
        <v>87</v>
      </c>
      <c r="Q30" s="111" t="s">
        <v>223</v>
      </c>
      <c r="R30" s="112"/>
      <c r="S30" s="108"/>
      <c r="T30" s="108"/>
      <c r="U30" s="108"/>
      <c r="V30" s="108"/>
      <c r="W30" s="107"/>
      <c r="X30" s="107"/>
      <c r="Y30" s="107"/>
      <c r="Z30" s="107"/>
      <c r="AA30" s="109"/>
      <c r="AB30" s="109"/>
    </row>
    <row r="31" spans="3:28" ht="15" customHeight="1" x14ac:dyDescent="0.15">
      <c r="C31" s="111">
        <v>28</v>
      </c>
      <c r="D31" s="116" t="s">
        <v>222</v>
      </c>
      <c r="E31" s="112"/>
      <c r="F31" s="118"/>
      <c r="G31" s="118"/>
      <c r="H31" s="118"/>
      <c r="I31" s="114"/>
      <c r="J31" s="115"/>
      <c r="K31" s="115"/>
      <c r="L31" s="115"/>
      <c r="M31" s="115"/>
      <c r="N31" s="119"/>
      <c r="O31" s="119"/>
      <c r="P31" s="111">
        <v>88</v>
      </c>
      <c r="Q31" s="111" t="s">
        <v>224</v>
      </c>
      <c r="R31" s="112"/>
      <c r="S31" s="108"/>
      <c r="T31" s="117"/>
      <c r="U31" s="108"/>
      <c r="V31" s="108"/>
      <c r="W31" s="107"/>
      <c r="X31" s="107"/>
      <c r="Y31" s="107"/>
      <c r="Z31" s="107"/>
      <c r="AA31" s="109"/>
      <c r="AB31" s="109"/>
    </row>
    <row r="32" spans="3:28" ht="15" customHeight="1" x14ac:dyDescent="0.15">
      <c r="C32" s="111">
        <v>29</v>
      </c>
      <c r="D32" s="111" t="s">
        <v>218</v>
      </c>
      <c r="E32" s="112"/>
      <c r="F32" s="118"/>
      <c r="G32" s="118"/>
      <c r="H32" s="118"/>
      <c r="I32" s="114"/>
      <c r="J32" s="115"/>
      <c r="K32" s="115"/>
      <c r="L32" s="115"/>
      <c r="M32" s="115"/>
      <c r="N32" s="119"/>
      <c r="O32" s="119"/>
      <c r="P32" s="111">
        <v>89</v>
      </c>
      <c r="Q32" s="111" t="s">
        <v>225</v>
      </c>
      <c r="R32" s="112"/>
      <c r="S32" s="108"/>
      <c r="T32" s="113" t="s">
        <v>238</v>
      </c>
      <c r="U32" s="108"/>
      <c r="V32" s="108"/>
      <c r="W32" s="107"/>
      <c r="X32" s="107"/>
      <c r="Y32" s="107"/>
      <c r="Z32" s="107"/>
      <c r="AA32" s="109"/>
      <c r="AB32" s="109"/>
    </row>
    <row r="33" spans="3:28" ht="15" customHeight="1" x14ac:dyDescent="0.15">
      <c r="C33" s="111">
        <v>30</v>
      </c>
      <c r="D33" s="111" t="s">
        <v>221</v>
      </c>
      <c r="E33" s="112"/>
      <c r="F33" s="118"/>
      <c r="G33" s="117"/>
      <c r="H33" s="118"/>
      <c r="I33" s="114"/>
      <c r="J33" s="115"/>
      <c r="K33" s="115"/>
      <c r="L33" s="115"/>
      <c r="M33" s="115"/>
      <c r="N33" s="119"/>
      <c r="O33" s="119"/>
      <c r="P33" s="111">
        <v>90</v>
      </c>
      <c r="Q33" s="116" t="s">
        <v>220</v>
      </c>
      <c r="R33" s="112"/>
      <c r="S33" s="108"/>
      <c r="T33" s="108"/>
      <c r="U33" s="108"/>
      <c r="V33" s="108"/>
      <c r="W33" s="107"/>
      <c r="X33" s="107"/>
      <c r="Y33" s="107"/>
      <c r="Z33" s="107"/>
      <c r="AA33" s="109"/>
      <c r="AB33" s="109"/>
    </row>
    <row r="34" spans="3:28" ht="15" customHeight="1" x14ac:dyDescent="0.15">
      <c r="C34" s="111">
        <v>31</v>
      </c>
      <c r="D34" s="111" t="s">
        <v>223</v>
      </c>
      <c r="E34" s="112"/>
      <c r="F34" s="113" t="s">
        <v>239</v>
      </c>
      <c r="H34" s="118"/>
      <c r="I34" s="114"/>
      <c r="J34" s="115"/>
      <c r="K34" s="115"/>
      <c r="L34" s="115"/>
      <c r="M34" s="115"/>
      <c r="N34" s="119"/>
      <c r="O34" s="119"/>
      <c r="P34" s="111">
        <v>91</v>
      </c>
      <c r="Q34" s="116" t="s">
        <v>222</v>
      </c>
      <c r="R34" s="112"/>
      <c r="S34" s="108"/>
      <c r="T34" s="108"/>
      <c r="U34" s="108"/>
      <c r="V34" s="108"/>
      <c r="W34" s="107"/>
      <c r="X34" s="107"/>
      <c r="Y34" s="107"/>
      <c r="Z34" s="107"/>
      <c r="AA34" s="109"/>
      <c r="AB34" s="109"/>
    </row>
    <row r="35" spans="3:28" ht="15" customHeight="1" x14ac:dyDescent="0.15">
      <c r="C35" s="111">
        <v>32</v>
      </c>
      <c r="D35" s="111" t="s">
        <v>224</v>
      </c>
      <c r="E35" s="112"/>
      <c r="G35" s="117"/>
      <c r="H35" s="118"/>
      <c r="I35" s="114"/>
      <c r="J35" s="115"/>
      <c r="K35" s="115"/>
      <c r="L35" s="115"/>
      <c r="M35" s="115"/>
      <c r="N35" s="119"/>
      <c r="O35" s="119"/>
      <c r="P35" s="111">
        <v>92</v>
      </c>
      <c r="Q35" s="111" t="s">
        <v>218</v>
      </c>
      <c r="R35" s="112"/>
      <c r="S35" s="113" t="s">
        <v>240</v>
      </c>
      <c r="T35" s="108"/>
      <c r="U35" s="108"/>
      <c r="V35" s="108"/>
      <c r="W35" s="107"/>
      <c r="X35" s="107"/>
      <c r="Y35" s="107"/>
      <c r="Z35" s="107"/>
      <c r="AA35" s="109"/>
      <c r="AB35" s="109"/>
    </row>
    <row r="36" spans="3:28" ht="15" customHeight="1" x14ac:dyDescent="0.15">
      <c r="C36" s="111">
        <v>33</v>
      </c>
      <c r="D36" s="111" t="s">
        <v>225</v>
      </c>
      <c r="E36" s="112"/>
      <c r="F36" s="113" t="s">
        <v>352</v>
      </c>
      <c r="G36" s="118"/>
      <c r="H36" s="118"/>
      <c r="I36" s="114"/>
      <c r="J36" s="115"/>
      <c r="K36" s="115"/>
      <c r="L36" s="115"/>
      <c r="M36" s="115"/>
      <c r="N36" s="119"/>
      <c r="O36" s="119"/>
      <c r="P36" s="111">
        <v>93</v>
      </c>
      <c r="Q36" s="111" t="s">
        <v>221</v>
      </c>
      <c r="R36" s="112"/>
      <c r="S36" s="102" t="s">
        <v>241</v>
      </c>
      <c r="T36" s="108"/>
      <c r="U36" s="108"/>
      <c r="V36" s="108"/>
      <c r="W36" s="107"/>
      <c r="X36" s="107"/>
      <c r="Y36" s="107"/>
      <c r="Z36" s="107"/>
      <c r="AA36" s="109"/>
      <c r="AB36" s="109"/>
    </row>
    <row r="37" spans="3:28" ht="15" customHeight="1" x14ac:dyDescent="0.15">
      <c r="C37" s="111">
        <v>34</v>
      </c>
      <c r="D37" s="116" t="s">
        <v>220</v>
      </c>
      <c r="E37" s="112"/>
      <c r="F37" s="118"/>
      <c r="G37" s="118"/>
      <c r="H37" s="204" t="s">
        <v>354</v>
      </c>
      <c r="I37" s="114"/>
      <c r="J37" s="115"/>
      <c r="K37" s="115"/>
      <c r="L37" s="115"/>
      <c r="M37" s="115"/>
      <c r="N37" s="119"/>
      <c r="O37" s="119"/>
      <c r="P37" s="111">
        <v>94</v>
      </c>
      <c r="Q37" s="111" t="s">
        <v>223</v>
      </c>
      <c r="R37" s="107"/>
      <c r="T37" s="108"/>
      <c r="U37" s="108"/>
      <c r="V37" s="108"/>
      <c r="W37" s="107"/>
      <c r="X37" s="107"/>
      <c r="Y37" s="107"/>
      <c r="Z37" s="107"/>
      <c r="AA37" s="109"/>
      <c r="AB37" s="109"/>
    </row>
    <row r="38" spans="3:28" ht="15" customHeight="1" x14ac:dyDescent="0.15">
      <c r="C38" s="111">
        <v>35</v>
      </c>
      <c r="D38" s="116" t="s">
        <v>222</v>
      </c>
      <c r="E38" s="112"/>
      <c r="F38" s="114"/>
      <c r="G38" s="114"/>
      <c r="H38" s="205" t="s">
        <v>355</v>
      </c>
      <c r="L38" s="115"/>
      <c r="M38" s="115"/>
      <c r="N38" s="119"/>
      <c r="O38" s="119"/>
      <c r="P38" s="111">
        <v>95</v>
      </c>
      <c r="Q38" s="111" t="s">
        <v>224</v>
      </c>
      <c r="R38" s="107"/>
      <c r="S38" s="108"/>
      <c r="T38" s="108"/>
      <c r="U38" s="108"/>
      <c r="V38" s="108"/>
      <c r="W38" s="107"/>
      <c r="X38" s="107"/>
      <c r="Y38" s="107"/>
      <c r="Z38" s="107"/>
      <c r="AA38" s="109"/>
      <c r="AB38" s="109"/>
    </row>
    <row r="39" spans="3:28" ht="15" customHeight="1" x14ac:dyDescent="0.15">
      <c r="C39" s="111">
        <v>36</v>
      </c>
      <c r="D39" s="111" t="s">
        <v>218</v>
      </c>
      <c r="E39" s="112"/>
      <c r="H39" s="108" t="s">
        <v>353</v>
      </c>
      <c r="P39" s="111">
        <v>96</v>
      </c>
      <c r="Q39" s="111" t="s">
        <v>225</v>
      </c>
      <c r="R39" s="107"/>
      <c r="S39" s="108"/>
      <c r="T39" s="108" t="s">
        <v>242</v>
      </c>
      <c r="U39" s="108"/>
      <c r="V39" s="108"/>
      <c r="W39" s="107"/>
      <c r="X39" s="107"/>
      <c r="Y39" s="107"/>
      <c r="Z39" s="107"/>
      <c r="AA39" s="109"/>
      <c r="AB39" s="109"/>
    </row>
    <row r="40" spans="3:28" ht="15" customHeight="1" x14ac:dyDescent="0.15">
      <c r="C40" s="111">
        <v>37</v>
      </c>
      <c r="D40" s="111" t="s">
        <v>221</v>
      </c>
      <c r="E40" s="112"/>
      <c r="AA40" s="109"/>
    </row>
    <row r="41" spans="3:28" ht="15" customHeight="1" x14ac:dyDescent="0.15">
      <c r="C41" s="111">
        <v>38</v>
      </c>
      <c r="D41" s="111" t="s">
        <v>223</v>
      </c>
      <c r="E41" s="112"/>
      <c r="AA41" s="109"/>
    </row>
    <row r="42" spans="3:28" ht="15" customHeight="1" x14ac:dyDescent="0.15">
      <c r="C42" s="111">
        <v>39</v>
      </c>
      <c r="D42" s="111" t="s">
        <v>224</v>
      </c>
      <c r="E42" s="112"/>
      <c r="AA42" s="109"/>
    </row>
    <row r="43" spans="3:28" ht="15" customHeight="1" x14ac:dyDescent="0.15">
      <c r="C43" s="111">
        <v>40</v>
      </c>
      <c r="D43" s="111" t="s">
        <v>225</v>
      </c>
      <c r="E43" s="112"/>
      <c r="AA43" s="109"/>
    </row>
    <row r="44" spans="3:28" ht="15" customHeight="1" x14ac:dyDescent="0.15">
      <c r="C44" s="111">
        <v>41</v>
      </c>
      <c r="D44" s="116" t="s">
        <v>220</v>
      </c>
      <c r="E44" s="112"/>
      <c r="AA44" s="109"/>
    </row>
    <row r="45" spans="3:28" ht="15" customHeight="1" x14ac:dyDescent="0.15">
      <c r="C45" s="111">
        <v>42</v>
      </c>
      <c r="D45" s="116" t="s">
        <v>222</v>
      </c>
      <c r="E45" s="112"/>
      <c r="AA45" s="109"/>
    </row>
    <row r="46" spans="3:28" ht="15" customHeight="1" x14ac:dyDescent="0.15">
      <c r="C46" s="111">
        <v>43</v>
      </c>
      <c r="D46" s="111" t="s">
        <v>218</v>
      </c>
      <c r="E46" s="112"/>
      <c r="AA46" s="109"/>
    </row>
    <row r="47" spans="3:28" ht="15" customHeight="1" x14ac:dyDescent="0.15">
      <c r="C47" s="111">
        <v>44</v>
      </c>
      <c r="D47" s="111" t="s">
        <v>221</v>
      </c>
      <c r="E47" s="112"/>
      <c r="AA47" s="109"/>
    </row>
    <row r="48" spans="3:28" ht="15" customHeight="1" x14ac:dyDescent="0.15">
      <c r="C48" s="111">
        <v>45</v>
      </c>
      <c r="D48" s="111" t="s">
        <v>223</v>
      </c>
      <c r="E48" s="112"/>
      <c r="AA48" s="109"/>
    </row>
    <row r="49" spans="3:27" ht="15" customHeight="1" x14ac:dyDescent="0.15">
      <c r="C49" s="111">
        <v>46</v>
      </c>
      <c r="D49" s="111" t="s">
        <v>224</v>
      </c>
      <c r="E49" s="112"/>
      <c r="AA49" s="109"/>
    </row>
    <row r="50" spans="3:27" ht="15" customHeight="1" x14ac:dyDescent="0.15">
      <c r="C50" s="111">
        <v>47</v>
      </c>
      <c r="D50" s="111" t="s">
        <v>225</v>
      </c>
      <c r="E50" s="112"/>
      <c r="AA50" s="109"/>
    </row>
    <row r="51" spans="3:27" ht="15" customHeight="1" x14ac:dyDescent="0.15">
      <c r="C51" s="111">
        <v>48</v>
      </c>
      <c r="D51" s="116" t="s">
        <v>220</v>
      </c>
      <c r="E51" s="112"/>
      <c r="P51" s="123" t="s">
        <v>43</v>
      </c>
      <c r="Q51" s="124" t="s">
        <v>20</v>
      </c>
      <c r="R51" s="125"/>
      <c r="S51" s="126"/>
      <c r="T51" s="138"/>
      <c r="U51" s="138"/>
      <c r="V51" s="126"/>
      <c r="AA51" s="109"/>
    </row>
    <row r="52" spans="3:27" ht="15" customHeight="1" x14ac:dyDescent="0.15">
      <c r="C52" s="111">
        <v>49</v>
      </c>
      <c r="D52" s="116" t="s">
        <v>222</v>
      </c>
      <c r="E52" s="112"/>
      <c r="P52" s="127" t="s">
        <v>46</v>
      </c>
      <c r="Q52" s="128" t="s">
        <v>114</v>
      </c>
      <c r="R52" s="129"/>
      <c r="S52" s="130"/>
      <c r="T52" s="139"/>
      <c r="U52" s="139"/>
      <c r="V52" s="130"/>
      <c r="AA52" s="109"/>
    </row>
    <row r="53" spans="3:27" ht="15" customHeight="1" x14ac:dyDescent="0.15">
      <c r="C53" s="111">
        <v>50</v>
      </c>
      <c r="D53" s="111" t="s">
        <v>218</v>
      </c>
      <c r="E53" s="112"/>
      <c r="P53" s="127" t="s">
        <v>49</v>
      </c>
      <c r="Q53" s="128" t="s">
        <v>116</v>
      </c>
      <c r="R53" s="129"/>
      <c r="S53" s="130"/>
      <c r="T53" s="139"/>
      <c r="U53" s="139"/>
      <c r="V53" s="130"/>
      <c r="AA53" s="109"/>
    </row>
    <row r="54" spans="3:27" ht="15" customHeight="1" x14ac:dyDescent="0.15">
      <c r="C54" s="111">
        <v>51</v>
      </c>
      <c r="D54" s="111" t="s">
        <v>221</v>
      </c>
      <c r="E54" s="112"/>
      <c r="P54" s="127" t="s">
        <v>51</v>
      </c>
      <c r="Q54" s="128" t="s">
        <v>118</v>
      </c>
      <c r="R54" s="129"/>
      <c r="S54" s="130"/>
      <c r="T54" s="139"/>
      <c r="U54" s="139"/>
      <c r="V54" s="130"/>
      <c r="AA54" s="109"/>
    </row>
    <row r="55" spans="3:27" ht="15" customHeight="1" x14ac:dyDescent="0.15">
      <c r="C55" s="111">
        <v>52</v>
      </c>
      <c r="D55" s="111" t="s">
        <v>223</v>
      </c>
      <c r="E55" s="112"/>
      <c r="P55" s="127" t="s">
        <v>120</v>
      </c>
      <c r="Q55" s="128" t="s">
        <v>214</v>
      </c>
      <c r="R55" s="129"/>
      <c r="S55" s="130"/>
      <c r="T55" s="139"/>
      <c r="U55" s="139"/>
      <c r="V55" s="130"/>
      <c r="AA55" s="109"/>
    </row>
    <row r="56" spans="3:27" ht="15" customHeight="1" x14ac:dyDescent="0.15">
      <c r="C56" s="111">
        <v>53</v>
      </c>
      <c r="D56" s="111" t="s">
        <v>224</v>
      </c>
      <c r="E56" s="112"/>
      <c r="G56" s="117"/>
      <c r="P56" s="127" t="s">
        <v>123</v>
      </c>
      <c r="Q56" s="128" t="s">
        <v>122</v>
      </c>
      <c r="R56" s="129"/>
      <c r="S56" s="130"/>
      <c r="T56" s="139"/>
      <c r="U56" s="139"/>
      <c r="V56" s="130"/>
      <c r="AA56" s="109"/>
    </row>
    <row r="57" spans="3:27" ht="15" customHeight="1" x14ac:dyDescent="0.15">
      <c r="C57" s="111">
        <v>54</v>
      </c>
      <c r="D57" s="111" t="s">
        <v>225</v>
      </c>
      <c r="E57" s="112"/>
      <c r="F57" s="108" t="s">
        <v>243</v>
      </c>
      <c r="P57" s="127" t="s">
        <v>126</v>
      </c>
      <c r="Q57" s="128" t="s">
        <v>125</v>
      </c>
      <c r="R57" s="129"/>
      <c r="S57" s="130"/>
      <c r="T57" s="139"/>
      <c r="U57" s="139"/>
      <c r="V57" s="130"/>
      <c r="AA57" s="109"/>
    </row>
    <row r="58" spans="3:27" ht="15" customHeight="1" x14ac:dyDescent="0.15">
      <c r="C58" s="111"/>
      <c r="D58" s="111"/>
      <c r="E58" s="112"/>
      <c r="P58" s="127" t="s">
        <v>129</v>
      </c>
      <c r="Q58" s="128" t="s">
        <v>128</v>
      </c>
      <c r="R58" s="129"/>
      <c r="S58" s="130"/>
      <c r="T58" s="139"/>
      <c r="U58" s="139"/>
      <c r="V58" s="130"/>
      <c r="AA58" s="109"/>
    </row>
    <row r="59" spans="3:27" ht="15" customHeight="1" x14ac:dyDescent="0.15">
      <c r="C59" s="111">
        <v>55</v>
      </c>
      <c r="D59" s="116" t="s">
        <v>220</v>
      </c>
      <c r="E59" s="112"/>
      <c r="P59" s="127" t="s">
        <v>132</v>
      </c>
      <c r="Q59" s="128" t="s">
        <v>131</v>
      </c>
      <c r="R59" s="129"/>
      <c r="S59" s="130"/>
      <c r="T59" s="139"/>
      <c r="U59" s="139"/>
      <c r="V59" s="130"/>
      <c r="AA59" s="109"/>
    </row>
    <row r="60" spans="3:27" ht="15" customHeight="1" x14ac:dyDescent="0.15">
      <c r="C60" s="111">
        <v>56</v>
      </c>
      <c r="D60" s="116" t="s">
        <v>222</v>
      </c>
      <c r="E60" s="112"/>
      <c r="P60" s="127" t="s">
        <v>133</v>
      </c>
      <c r="Q60" s="128" t="s">
        <v>83</v>
      </c>
      <c r="R60" s="129"/>
      <c r="S60" s="139"/>
      <c r="T60" s="139"/>
      <c r="U60" s="139"/>
      <c r="V60" s="130"/>
      <c r="AA60" s="109"/>
    </row>
    <row r="61" spans="3:27" ht="15" customHeight="1" x14ac:dyDescent="0.15">
      <c r="C61" s="111">
        <v>57</v>
      </c>
      <c r="D61" s="111" t="s">
        <v>218</v>
      </c>
      <c r="E61" s="112"/>
      <c r="P61" s="127" t="s">
        <v>136</v>
      </c>
      <c r="Q61" s="128" t="s">
        <v>135</v>
      </c>
      <c r="R61" s="129"/>
      <c r="S61" s="130"/>
      <c r="T61" s="139"/>
      <c r="U61" s="139"/>
      <c r="V61" s="130"/>
      <c r="AA61" s="109"/>
    </row>
    <row r="62" spans="3:27" ht="15" customHeight="1" x14ac:dyDescent="0.15">
      <c r="C62" s="111">
        <v>58</v>
      </c>
      <c r="D62" s="111" t="s">
        <v>221</v>
      </c>
      <c r="E62" s="112"/>
      <c r="P62" s="127" t="s">
        <v>137</v>
      </c>
      <c r="Q62" s="128" t="s">
        <v>97</v>
      </c>
      <c r="R62" s="129"/>
      <c r="S62" s="130"/>
      <c r="T62" s="139"/>
      <c r="U62" s="139"/>
      <c r="V62" s="130"/>
      <c r="AA62" s="109"/>
    </row>
    <row r="63" spans="3:27" ht="15" customHeight="1" x14ac:dyDescent="0.15">
      <c r="C63" s="111">
        <v>59</v>
      </c>
      <c r="D63" s="111" t="s">
        <v>223</v>
      </c>
      <c r="E63" s="112"/>
      <c r="G63" s="117"/>
      <c r="P63" s="137" t="s">
        <v>140</v>
      </c>
      <c r="Q63" s="128" t="s">
        <v>244</v>
      </c>
      <c r="R63" s="129"/>
      <c r="S63" s="130"/>
      <c r="T63" s="139"/>
      <c r="U63" s="139"/>
      <c r="V63" s="130"/>
      <c r="AA63" s="109"/>
    </row>
    <row r="64" spans="3:27" ht="15" customHeight="1" x14ac:dyDescent="0.15">
      <c r="C64" s="111">
        <v>60</v>
      </c>
      <c r="D64" s="111" t="s">
        <v>224</v>
      </c>
      <c r="E64" s="112"/>
      <c r="F64" s="108" t="s">
        <v>245</v>
      </c>
      <c r="P64" s="131" t="s">
        <v>143</v>
      </c>
      <c r="Q64" s="132" t="s">
        <v>142</v>
      </c>
      <c r="R64" s="133"/>
      <c r="S64" s="134"/>
      <c r="T64" s="140"/>
      <c r="U64" s="140"/>
      <c r="V64" s="134"/>
      <c r="AA64" s="109"/>
    </row>
    <row r="65" spans="3:27" ht="15" customHeight="1" x14ac:dyDescent="0.15">
      <c r="C65" s="111">
        <v>61</v>
      </c>
      <c r="D65" s="111" t="s">
        <v>225</v>
      </c>
      <c r="E65" s="112"/>
      <c r="G65" s="113" t="s">
        <v>246</v>
      </c>
      <c r="P65" s="1"/>
      <c r="Q65" s="1"/>
      <c r="R65" s="1"/>
      <c r="AA65" s="109"/>
    </row>
    <row r="66" spans="3:27" ht="15.75" customHeight="1" x14ac:dyDescent="0.15">
      <c r="C66" s="1"/>
      <c r="D66" s="1"/>
      <c r="AA66" s="109"/>
    </row>
    <row r="67" spans="3:27" ht="17.25" customHeight="1" x14ac:dyDescent="0.15">
      <c r="C67" s="109"/>
      <c r="D67" s="40"/>
      <c r="E67" s="58"/>
      <c r="F67" s="1"/>
      <c r="G67" s="1"/>
      <c r="H67" s="1"/>
      <c r="I67" s="1"/>
      <c r="J67" s="1"/>
      <c r="K67" s="1"/>
      <c r="L67" s="1"/>
      <c r="M67" s="1"/>
    </row>
    <row r="68" spans="3:27" ht="17.25" customHeight="1" x14ac:dyDescent="0.15">
      <c r="C68" s="60" t="s">
        <v>247</v>
      </c>
      <c r="F68" s="110"/>
    </row>
    <row r="69" spans="3:27" ht="17.25" customHeight="1" x14ac:dyDescent="0.15">
      <c r="C69" s="60"/>
      <c r="F69" s="110"/>
    </row>
    <row r="70" spans="3:27" ht="15" customHeight="1" x14ac:dyDescent="0.15">
      <c r="C70" s="111">
        <v>1</v>
      </c>
      <c r="D70" s="111" t="s">
        <v>218</v>
      </c>
      <c r="E70" s="112"/>
      <c r="F70" s="113" t="s">
        <v>248</v>
      </c>
      <c r="G70" s="113"/>
      <c r="H70" s="113"/>
      <c r="I70" s="114"/>
      <c r="J70" s="115"/>
      <c r="K70" s="115"/>
      <c r="L70" s="115"/>
      <c r="M70" s="115"/>
      <c r="P70" s="111">
        <v>62</v>
      </c>
      <c r="Q70" s="116" t="s">
        <v>220</v>
      </c>
    </row>
    <row r="71" spans="3:27" ht="15" customHeight="1" x14ac:dyDescent="0.15">
      <c r="C71" s="111">
        <v>2</v>
      </c>
      <c r="D71" s="111" t="s">
        <v>221</v>
      </c>
      <c r="E71" s="112"/>
      <c r="F71" s="113"/>
      <c r="G71" s="113"/>
      <c r="H71" s="113"/>
      <c r="I71" s="114"/>
      <c r="J71" s="115"/>
      <c r="K71" s="115"/>
      <c r="L71" s="115"/>
      <c r="M71" s="115"/>
      <c r="P71" s="111">
        <v>63</v>
      </c>
      <c r="Q71" s="116" t="s">
        <v>222</v>
      </c>
    </row>
    <row r="72" spans="3:27" ht="15" customHeight="1" x14ac:dyDescent="0.15">
      <c r="C72" s="111">
        <v>3</v>
      </c>
      <c r="D72" s="111" t="s">
        <v>223</v>
      </c>
      <c r="E72" s="112"/>
      <c r="F72" s="113"/>
      <c r="G72" s="113"/>
      <c r="H72" s="113"/>
      <c r="I72" s="114"/>
      <c r="J72" s="115"/>
      <c r="K72" s="115"/>
      <c r="L72" s="115"/>
      <c r="P72" s="111">
        <v>64</v>
      </c>
      <c r="Q72" s="111" t="s">
        <v>218</v>
      </c>
      <c r="R72" s="112"/>
      <c r="S72" s="108"/>
      <c r="T72" s="108"/>
      <c r="U72" s="108"/>
      <c r="V72" s="108"/>
      <c r="W72" s="107"/>
      <c r="X72" s="107"/>
      <c r="Y72" s="107"/>
      <c r="Z72" s="107"/>
    </row>
    <row r="73" spans="3:27" ht="15" customHeight="1" x14ac:dyDescent="0.15">
      <c r="C73" s="111">
        <v>4</v>
      </c>
      <c r="D73" s="111" t="s">
        <v>224</v>
      </c>
      <c r="E73" s="112"/>
      <c r="F73" s="113"/>
      <c r="G73" s="113"/>
      <c r="H73" s="113"/>
      <c r="I73" s="114"/>
      <c r="J73" s="115"/>
      <c r="K73" s="115"/>
      <c r="L73" s="115"/>
      <c r="P73" s="111">
        <v>65</v>
      </c>
      <c r="Q73" s="111" t="s">
        <v>221</v>
      </c>
      <c r="R73" s="112"/>
      <c r="S73" s="108"/>
      <c r="U73" s="108"/>
      <c r="V73" s="108"/>
      <c r="W73" s="107"/>
      <c r="X73" s="107"/>
      <c r="Y73" s="107"/>
      <c r="Z73" s="107"/>
    </row>
    <row r="74" spans="3:27" ht="15" customHeight="1" x14ac:dyDescent="0.15">
      <c r="C74" s="111">
        <v>5</v>
      </c>
      <c r="D74" s="111" t="s">
        <v>225</v>
      </c>
      <c r="E74" s="112"/>
      <c r="F74" s="113"/>
      <c r="G74" s="113"/>
      <c r="H74" s="113"/>
      <c r="I74" s="114"/>
      <c r="J74" s="115"/>
      <c r="K74" s="115"/>
      <c r="L74" s="115"/>
      <c r="P74" s="111">
        <v>66</v>
      </c>
      <c r="Q74" s="111" t="s">
        <v>223</v>
      </c>
      <c r="R74" s="112"/>
      <c r="S74" s="108"/>
      <c r="T74" s="113" t="s">
        <v>249</v>
      </c>
      <c r="U74" s="108"/>
      <c r="V74" s="108"/>
      <c r="W74" s="107"/>
      <c r="X74" s="107"/>
      <c r="Y74" s="107"/>
      <c r="Z74" s="107"/>
    </row>
    <row r="75" spans="3:27" ht="15" customHeight="1" x14ac:dyDescent="0.15">
      <c r="C75" s="111">
        <v>6</v>
      </c>
      <c r="D75" s="116" t="s">
        <v>220</v>
      </c>
      <c r="E75" s="112"/>
      <c r="F75" s="113"/>
      <c r="G75" s="113"/>
      <c r="H75" s="113"/>
      <c r="I75" s="114"/>
      <c r="J75" s="115"/>
      <c r="K75" s="115"/>
      <c r="L75" s="115"/>
      <c r="P75" s="111">
        <v>67</v>
      </c>
      <c r="Q75" s="111" t="s">
        <v>224</v>
      </c>
      <c r="R75" s="112"/>
      <c r="S75" s="108"/>
      <c r="T75" s="108"/>
      <c r="U75" s="108"/>
      <c r="V75" s="108"/>
      <c r="W75" s="107"/>
      <c r="X75" s="107"/>
      <c r="Y75" s="107"/>
      <c r="Z75" s="107"/>
    </row>
    <row r="76" spans="3:27" ht="15" customHeight="1" x14ac:dyDescent="0.15">
      <c r="C76" s="111">
        <v>7</v>
      </c>
      <c r="D76" s="116" t="s">
        <v>222</v>
      </c>
      <c r="E76" s="112"/>
      <c r="F76" s="113"/>
      <c r="G76" s="117"/>
      <c r="H76" s="113"/>
      <c r="I76" s="114"/>
      <c r="J76" s="115"/>
      <c r="K76" s="115"/>
      <c r="L76" s="115"/>
      <c r="P76" s="111">
        <v>68</v>
      </c>
      <c r="Q76" s="111" t="s">
        <v>225</v>
      </c>
      <c r="R76" s="112"/>
      <c r="S76" s="108"/>
      <c r="T76" s="108"/>
      <c r="U76" s="108"/>
      <c r="V76" s="108"/>
      <c r="W76" s="107"/>
      <c r="X76" s="107"/>
      <c r="Y76" s="107"/>
      <c r="Z76" s="107"/>
    </row>
    <row r="77" spans="3:27" ht="15" customHeight="1" x14ac:dyDescent="0.15">
      <c r="C77" s="111">
        <v>8</v>
      </c>
      <c r="D77" s="111" t="s">
        <v>218</v>
      </c>
      <c r="E77" s="112"/>
      <c r="F77" s="113" t="s">
        <v>250</v>
      </c>
      <c r="G77" s="113"/>
      <c r="H77" s="113"/>
      <c r="I77" s="114"/>
      <c r="J77" s="115"/>
      <c r="K77" s="115"/>
      <c r="L77" s="115"/>
      <c r="P77" s="111">
        <v>69</v>
      </c>
      <c r="Q77" s="116" t="s">
        <v>220</v>
      </c>
      <c r="R77" s="112"/>
      <c r="S77" s="108"/>
      <c r="T77" s="108"/>
      <c r="U77" s="108"/>
      <c r="V77" s="108"/>
      <c r="W77" s="107"/>
      <c r="X77" s="107"/>
      <c r="Y77" s="107"/>
      <c r="Z77" s="107"/>
    </row>
    <row r="78" spans="3:27" ht="15" customHeight="1" x14ac:dyDescent="0.15">
      <c r="C78" s="111">
        <v>9</v>
      </c>
      <c r="D78" s="111" t="s">
        <v>221</v>
      </c>
      <c r="E78" s="112"/>
      <c r="F78" s="113" t="s">
        <v>228</v>
      </c>
      <c r="G78" s="113"/>
      <c r="H78" s="113"/>
      <c r="I78" s="114"/>
      <c r="J78" s="115"/>
      <c r="K78" s="115"/>
      <c r="L78" s="115"/>
      <c r="P78" s="111">
        <v>70</v>
      </c>
      <c r="Q78" s="116" t="s">
        <v>222</v>
      </c>
      <c r="R78" s="112"/>
      <c r="S78" s="108"/>
      <c r="T78" s="108"/>
      <c r="U78" s="108"/>
      <c r="V78" s="108"/>
      <c r="W78" s="107"/>
      <c r="X78" s="107"/>
      <c r="Y78" s="107"/>
      <c r="Z78" s="107"/>
    </row>
    <row r="79" spans="3:27" ht="15" customHeight="1" x14ac:dyDescent="0.15">
      <c r="C79" s="111">
        <v>10</v>
      </c>
      <c r="D79" s="111" t="s">
        <v>223</v>
      </c>
      <c r="E79" s="112"/>
      <c r="F79" s="113"/>
      <c r="G79" s="113"/>
      <c r="H79" s="113"/>
      <c r="I79" s="114"/>
      <c r="J79" s="115"/>
      <c r="K79" s="115"/>
      <c r="L79" s="115"/>
      <c r="P79" s="111">
        <v>71</v>
      </c>
      <c r="Q79" s="111" t="s">
        <v>218</v>
      </c>
      <c r="R79" s="112"/>
      <c r="S79" s="108"/>
      <c r="T79" s="108"/>
      <c r="U79" s="108"/>
      <c r="V79" s="108"/>
      <c r="W79" s="107"/>
      <c r="X79" s="107"/>
      <c r="Y79" s="107"/>
      <c r="Z79" s="107"/>
    </row>
    <row r="80" spans="3:27" ht="15" customHeight="1" x14ac:dyDescent="0.15">
      <c r="C80" s="111">
        <v>11</v>
      </c>
      <c r="D80" s="111" t="s">
        <v>224</v>
      </c>
      <c r="E80" s="112"/>
      <c r="F80" s="113"/>
      <c r="G80" s="113"/>
      <c r="H80" s="113"/>
      <c r="I80" s="114"/>
      <c r="J80" s="115"/>
      <c r="K80" s="115"/>
      <c r="L80" s="115"/>
      <c r="P80" s="111">
        <v>72</v>
      </c>
      <c r="Q80" s="111" t="s">
        <v>221</v>
      </c>
      <c r="R80" s="112"/>
      <c r="S80" s="108"/>
      <c r="T80" s="108"/>
      <c r="U80" s="108"/>
      <c r="V80" s="108"/>
      <c r="W80" s="107"/>
      <c r="X80" s="107"/>
      <c r="Y80" s="107"/>
      <c r="Z80" s="107"/>
    </row>
    <row r="81" spans="3:26" ht="15" customHeight="1" x14ac:dyDescent="0.15">
      <c r="C81" s="111">
        <v>12</v>
      </c>
      <c r="D81" s="111" t="s">
        <v>225</v>
      </c>
      <c r="E81" s="112"/>
      <c r="F81" s="113"/>
      <c r="G81" s="113"/>
      <c r="H81" s="113"/>
      <c r="I81" s="114"/>
      <c r="J81" s="115"/>
      <c r="K81" s="115"/>
      <c r="L81" s="115"/>
      <c r="P81" s="111">
        <v>73</v>
      </c>
      <c r="Q81" s="111" t="s">
        <v>223</v>
      </c>
      <c r="R81" s="112"/>
      <c r="S81" s="108"/>
      <c r="T81" s="108"/>
      <c r="U81" s="108"/>
      <c r="V81" s="108"/>
      <c r="W81" s="107"/>
      <c r="X81" s="107"/>
      <c r="Y81" s="107"/>
      <c r="Z81" s="107"/>
    </row>
    <row r="82" spans="3:26" ht="15" customHeight="1" x14ac:dyDescent="0.15">
      <c r="C82" s="111">
        <v>13</v>
      </c>
      <c r="D82" s="116" t="s">
        <v>220</v>
      </c>
      <c r="E82" s="112"/>
      <c r="F82" s="118"/>
      <c r="G82" s="118"/>
      <c r="H82" s="118"/>
      <c r="I82" s="114"/>
      <c r="J82" s="115"/>
      <c r="K82" s="115"/>
      <c r="L82" s="115"/>
      <c r="P82" s="111"/>
      <c r="Q82" s="111"/>
      <c r="R82" s="112"/>
      <c r="S82" s="108"/>
      <c r="T82" s="108"/>
      <c r="U82" s="113" t="s">
        <v>251</v>
      </c>
      <c r="V82" s="108"/>
      <c r="W82" s="107"/>
      <c r="X82" s="107"/>
      <c r="Y82" s="107"/>
      <c r="Z82" s="107"/>
    </row>
    <row r="83" spans="3:26" ht="15" customHeight="1" x14ac:dyDescent="0.15">
      <c r="C83" s="111">
        <v>14</v>
      </c>
      <c r="D83" s="116" t="s">
        <v>222</v>
      </c>
      <c r="E83" s="112"/>
      <c r="F83" s="118"/>
      <c r="G83" s="118"/>
      <c r="H83" s="118"/>
      <c r="I83" s="114"/>
      <c r="J83" s="115"/>
      <c r="K83" s="115"/>
      <c r="L83" s="115"/>
      <c r="M83" s="115"/>
      <c r="P83" s="111">
        <v>74</v>
      </c>
      <c r="Q83" s="111" t="s">
        <v>224</v>
      </c>
      <c r="R83" s="112"/>
      <c r="S83" s="108"/>
      <c r="T83" s="108"/>
      <c r="U83" s="108"/>
      <c r="W83" s="108" t="s">
        <v>252</v>
      </c>
      <c r="X83" s="107"/>
      <c r="Y83" s="107"/>
      <c r="Z83" s="107"/>
    </row>
    <row r="84" spans="3:26" ht="15" customHeight="1" x14ac:dyDescent="0.15">
      <c r="C84" s="111">
        <v>15</v>
      </c>
      <c r="D84" s="111" t="s">
        <v>218</v>
      </c>
      <c r="E84" s="112"/>
      <c r="F84" s="118"/>
      <c r="G84" s="117"/>
      <c r="H84" s="118"/>
      <c r="I84" s="114"/>
      <c r="J84" s="115"/>
      <c r="K84" s="115"/>
      <c r="L84" s="115"/>
      <c r="M84" s="115"/>
      <c r="P84" s="111">
        <v>75</v>
      </c>
      <c r="Q84" s="111" t="s">
        <v>225</v>
      </c>
      <c r="R84" s="112"/>
      <c r="S84" s="108"/>
      <c r="T84" s="108"/>
      <c r="U84" s="108"/>
      <c r="V84" s="108"/>
      <c r="W84" s="107"/>
      <c r="X84" s="107"/>
      <c r="Y84" s="107"/>
      <c r="Z84" s="107"/>
    </row>
    <row r="85" spans="3:26" ht="15" customHeight="1" x14ac:dyDescent="0.15">
      <c r="C85" s="111">
        <v>16</v>
      </c>
      <c r="D85" s="111" t="s">
        <v>221</v>
      </c>
      <c r="E85" s="112"/>
      <c r="F85" s="113" t="s">
        <v>231</v>
      </c>
      <c r="G85" s="117"/>
      <c r="H85" s="118"/>
      <c r="I85" s="114"/>
      <c r="J85" s="115"/>
      <c r="K85" s="115"/>
      <c r="L85" s="115"/>
      <c r="M85" s="115"/>
      <c r="P85" s="111">
        <v>76</v>
      </c>
      <c r="Q85" s="116" t="s">
        <v>220</v>
      </c>
      <c r="R85" s="112"/>
      <c r="S85" s="108"/>
      <c r="T85" s="108"/>
      <c r="U85" s="108"/>
      <c r="V85" s="108"/>
      <c r="W85" s="107"/>
      <c r="X85" s="107"/>
      <c r="Y85" s="107"/>
      <c r="Z85" s="107"/>
    </row>
    <row r="86" spans="3:26" ht="15" customHeight="1" x14ac:dyDescent="0.15">
      <c r="C86" s="111">
        <v>17</v>
      </c>
      <c r="D86" s="111" t="s">
        <v>223</v>
      </c>
      <c r="E86" s="112"/>
      <c r="F86" s="118"/>
      <c r="G86" s="117"/>
      <c r="H86" s="118"/>
      <c r="I86" s="114"/>
      <c r="J86" s="115"/>
      <c r="K86" s="115"/>
      <c r="L86" s="115"/>
      <c r="M86" s="115"/>
      <c r="P86" s="111">
        <v>77</v>
      </c>
      <c r="Q86" s="116" t="s">
        <v>222</v>
      </c>
      <c r="R86" s="112"/>
      <c r="S86" s="108"/>
      <c r="T86" s="113" t="s">
        <v>253</v>
      </c>
      <c r="U86" s="108"/>
      <c r="V86" s="108"/>
      <c r="W86" s="107"/>
      <c r="X86" s="107"/>
      <c r="Y86" s="107"/>
      <c r="Z86" s="107"/>
    </row>
    <row r="87" spans="3:26" ht="15" customHeight="1" x14ac:dyDescent="0.15">
      <c r="C87" s="111">
        <v>18</v>
      </c>
      <c r="D87" s="111" t="s">
        <v>224</v>
      </c>
      <c r="E87" s="112"/>
      <c r="F87" s="118"/>
      <c r="G87" s="117"/>
      <c r="H87" s="118"/>
      <c r="I87" s="114"/>
      <c r="J87" s="115"/>
      <c r="K87" s="115"/>
      <c r="L87" s="115"/>
      <c r="M87" s="115"/>
      <c r="P87" s="111">
        <v>78</v>
      </c>
      <c r="Q87" s="111" t="s">
        <v>218</v>
      </c>
      <c r="R87" s="112"/>
      <c r="S87" s="108"/>
      <c r="T87" s="108"/>
      <c r="U87" s="108"/>
      <c r="V87" s="108"/>
      <c r="W87" s="107"/>
      <c r="X87" s="107"/>
      <c r="Y87" s="107"/>
      <c r="Z87" s="107"/>
    </row>
    <row r="88" spans="3:26" ht="15" customHeight="1" x14ac:dyDescent="0.15">
      <c r="C88" s="111">
        <v>19</v>
      </c>
      <c r="D88" s="111" t="s">
        <v>225</v>
      </c>
      <c r="E88" s="112"/>
      <c r="F88" s="118"/>
      <c r="G88" s="117"/>
      <c r="H88" s="118"/>
      <c r="I88" s="114"/>
      <c r="J88" s="115"/>
      <c r="K88" s="115"/>
      <c r="L88" s="115"/>
      <c r="M88" s="115"/>
      <c r="P88" s="111">
        <v>79</v>
      </c>
      <c r="Q88" s="111" t="s">
        <v>221</v>
      </c>
      <c r="R88" s="112"/>
      <c r="S88" s="113" t="s">
        <v>254</v>
      </c>
      <c r="T88" s="108"/>
      <c r="U88" s="108"/>
      <c r="V88" s="108"/>
      <c r="W88" s="107"/>
      <c r="X88" s="107"/>
      <c r="Y88" s="107"/>
      <c r="Z88" s="107"/>
    </row>
    <row r="89" spans="3:26" ht="15" customHeight="1" x14ac:dyDescent="0.15">
      <c r="C89" s="111">
        <v>20</v>
      </c>
      <c r="D89" s="116" t="s">
        <v>220</v>
      </c>
      <c r="E89" s="112"/>
      <c r="F89" s="118"/>
      <c r="G89" s="117"/>
      <c r="H89" s="118"/>
      <c r="I89" s="114"/>
      <c r="J89" s="115"/>
      <c r="K89" s="115"/>
      <c r="L89" s="115"/>
      <c r="M89" s="115"/>
      <c r="P89" s="111">
        <v>80</v>
      </c>
      <c r="Q89" s="111" t="s">
        <v>223</v>
      </c>
      <c r="R89" s="112"/>
      <c r="S89" s="113"/>
      <c r="T89" s="113" t="s">
        <v>255</v>
      </c>
      <c r="U89" s="108"/>
      <c r="V89" s="108"/>
      <c r="W89" s="107"/>
      <c r="X89" s="107"/>
      <c r="Y89" s="107"/>
      <c r="Z89" s="107"/>
    </row>
    <row r="90" spans="3:26" ht="15" customHeight="1" x14ac:dyDescent="0.15">
      <c r="C90" s="111">
        <v>21</v>
      </c>
      <c r="D90" s="116" t="s">
        <v>222</v>
      </c>
      <c r="E90" s="112"/>
      <c r="F90" s="118"/>
      <c r="G90" s="117"/>
      <c r="H90" s="118"/>
      <c r="I90" s="114"/>
      <c r="J90" s="115"/>
      <c r="K90" s="115"/>
      <c r="L90" s="115"/>
      <c r="M90" s="115"/>
      <c r="P90" s="111">
        <v>81</v>
      </c>
      <c r="Q90" s="111" t="s">
        <v>224</v>
      </c>
      <c r="R90" s="112"/>
      <c r="S90" s="108" t="s">
        <v>237</v>
      </c>
      <c r="T90" s="108"/>
      <c r="U90" s="108"/>
      <c r="V90" s="108"/>
      <c r="W90" s="107"/>
      <c r="X90" s="107"/>
      <c r="Y90" s="107"/>
      <c r="Z90" s="107"/>
    </row>
    <row r="91" spans="3:26" ht="15" customHeight="1" x14ac:dyDescent="0.15">
      <c r="C91" s="111">
        <v>22</v>
      </c>
      <c r="D91" s="111" t="s">
        <v>218</v>
      </c>
      <c r="E91" s="112"/>
      <c r="F91" s="118"/>
      <c r="G91" s="117"/>
      <c r="H91" s="118"/>
      <c r="I91" s="114"/>
      <c r="J91" s="115"/>
      <c r="K91" s="115"/>
      <c r="L91" s="115"/>
      <c r="M91" s="115"/>
      <c r="P91" s="111">
        <v>82</v>
      </c>
      <c r="Q91" s="111" t="s">
        <v>225</v>
      </c>
      <c r="R91" s="112"/>
      <c r="S91" s="108"/>
      <c r="T91" s="108"/>
      <c r="U91" s="108"/>
      <c r="V91" s="108"/>
      <c r="W91" s="107"/>
      <c r="X91" s="107"/>
      <c r="Y91" s="107"/>
      <c r="Z91" s="107"/>
    </row>
    <row r="92" spans="3:26" ht="15" customHeight="1" x14ac:dyDescent="0.15">
      <c r="C92" s="111">
        <v>23</v>
      </c>
      <c r="D92" s="111" t="s">
        <v>221</v>
      </c>
      <c r="E92" s="112"/>
      <c r="F92" s="113" t="s">
        <v>235</v>
      </c>
      <c r="G92" s="118"/>
      <c r="H92" s="118"/>
      <c r="I92" s="114"/>
      <c r="J92" s="115"/>
      <c r="K92" s="115"/>
      <c r="L92" s="115"/>
      <c r="M92" s="115"/>
      <c r="P92" s="111">
        <v>83</v>
      </c>
      <c r="Q92" s="116" t="s">
        <v>220</v>
      </c>
      <c r="R92" s="112"/>
      <c r="S92" s="108"/>
      <c r="T92" s="108"/>
      <c r="U92" s="108"/>
      <c r="V92" s="108"/>
      <c r="W92" s="107"/>
      <c r="X92" s="107"/>
      <c r="Y92" s="107"/>
      <c r="Z92" s="107"/>
    </row>
    <row r="93" spans="3:26" ht="15" customHeight="1" x14ac:dyDescent="0.15">
      <c r="C93" s="111">
        <v>24</v>
      </c>
      <c r="D93" s="111" t="s">
        <v>223</v>
      </c>
      <c r="E93" s="112"/>
      <c r="F93" s="113" t="s">
        <v>236</v>
      </c>
      <c r="H93" s="118"/>
      <c r="I93" s="114"/>
      <c r="J93" s="115"/>
      <c r="K93" s="115"/>
      <c r="L93" s="115"/>
      <c r="M93" s="115"/>
      <c r="P93" s="111">
        <v>84</v>
      </c>
      <c r="Q93" s="116" t="s">
        <v>222</v>
      </c>
      <c r="R93" s="112"/>
      <c r="S93" s="108"/>
      <c r="T93" s="108"/>
      <c r="U93" s="108"/>
      <c r="V93" s="108"/>
      <c r="W93" s="107"/>
      <c r="X93" s="107"/>
      <c r="Y93" s="107"/>
      <c r="Z93" s="107"/>
    </row>
    <row r="94" spans="3:26" ht="15" customHeight="1" x14ac:dyDescent="0.15">
      <c r="C94" s="111">
        <v>25</v>
      </c>
      <c r="D94" s="111" t="s">
        <v>224</v>
      </c>
      <c r="E94" s="112"/>
      <c r="F94" s="118"/>
      <c r="G94" s="118"/>
      <c r="H94" s="118"/>
      <c r="I94" s="114"/>
      <c r="J94" s="115"/>
      <c r="K94" s="115"/>
      <c r="L94" s="115"/>
      <c r="M94" s="115"/>
      <c r="P94" s="111">
        <v>85</v>
      </c>
      <c r="Q94" s="111" t="s">
        <v>218</v>
      </c>
      <c r="R94" s="112"/>
      <c r="S94" s="108"/>
      <c r="T94" s="108"/>
      <c r="U94" s="108"/>
      <c r="V94" s="108"/>
      <c r="W94" s="107"/>
      <c r="X94" s="107"/>
      <c r="Y94" s="107"/>
      <c r="Z94" s="107"/>
    </row>
    <row r="95" spans="3:26" ht="15" customHeight="1" x14ac:dyDescent="0.15">
      <c r="C95" s="111">
        <v>26</v>
      </c>
      <c r="D95" s="111" t="s">
        <v>225</v>
      </c>
      <c r="E95" s="112"/>
      <c r="F95" s="118"/>
      <c r="G95" s="118"/>
      <c r="H95" s="118"/>
      <c r="I95" s="114"/>
      <c r="J95" s="115"/>
      <c r="K95" s="115"/>
      <c r="L95" s="115"/>
      <c r="M95" s="115"/>
      <c r="P95" s="111">
        <v>86</v>
      </c>
      <c r="Q95" s="111" t="s">
        <v>221</v>
      </c>
      <c r="R95" s="112"/>
      <c r="S95" s="108"/>
      <c r="T95" s="108"/>
      <c r="U95" s="108"/>
      <c r="V95" s="108"/>
      <c r="W95" s="107"/>
      <c r="X95" s="107"/>
      <c r="Y95" s="107"/>
      <c r="Z95" s="107"/>
    </row>
    <row r="96" spans="3:26" ht="15" customHeight="1" x14ac:dyDescent="0.15">
      <c r="C96" s="111">
        <v>27</v>
      </c>
      <c r="D96" s="116" t="s">
        <v>220</v>
      </c>
      <c r="E96" s="112"/>
      <c r="F96" s="118"/>
      <c r="G96" s="118"/>
      <c r="H96" s="118"/>
      <c r="I96" s="114"/>
      <c r="J96" s="115"/>
      <c r="K96" s="115"/>
      <c r="L96" s="115"/>
      <c r="M96" s="115"/>
      <c r="P96" s="111">
        <v>87</v>
      </c>
      <c r="Q96" s="111" t="s">
        <v>223</v>
      </c>
      <c r="R96" s="112"/>
      <c r="S96" s="108"/>
      <c r="T96" s="113" t="s">
        <v>256</v>
      </c>
      <c r="U96" s="108"/>
      <c r="V96" s="108"/>
      <c r="W96" s="107"/>
      <c r="X96" s="107"/>
      <c r="Y96" s="107"/>
      <c r="Z96" s="107"/>
    </row>
    <row r="97" spans="3:26" ht="15" customHeight="1" x14ac:dyDescent="0.15">
      <c r="C97" s="111">
        <v>28</v>
      </c>
      <c r="D97" s="116" t="s">
        <v>222</v>
      </c>
      <c r="E97" s="112"/>
      <c r="F97" s="118"/>
      <c r="G97" s="118"/>
      <c r="H97" s="118"/>
      <c r="I97" s="114"/>
      <c r="J97" s="115"/>
      <c r="K97" s="115"/>
      <c r="L97" s="115"/>
      <c r="M97" s="115"/>
      <c r="P97" s="111">
        <v>88</v>
      </c>
      <c r="Q97" s="111" t="s">
        <v>224</v>
      </c>
      <c r="R97" s="112"/>
      <c r="S97" s="113" t="s">
        <v>257</v>
      </c>
      <c r="T97" s="117"/>
      <c r="U97" s="108"/>
      <c r="V97" s="108"/>
      <c r="W97" s="107"/>
      <c r="X97" s="107"/>
      <c r="Y97" s="107"/>
      <c r="Z97" s="107"/>
    </row>
    <row r="98" spans="3:26" ht="15" customHeight="1" x14ac:dyDescent="0.15">
      <c r="C98" s="111">
        <v>29</v>
      </c>
      <c r="D98" s="111" t="s">
        <v>218</v>
      </c>
      <c r="E98" s="112"/>
      <c r="F98" s="118"/>
      <c r="G98" s="118"/>
      <c r="H98" s="118"/>
      <c r="I98" s="114"/>
      <c r="J98" s="115"/>
      <c r="K98" s="115"/>
      <c r="L98" s="115"/>
      <c r="M98" s="115"/>
      <c r="P98" s="111">
        <v>89</v>
      </c>
      <c r="Q98" s="111" t="s">
        <v>225</v>
      </c>
      <c r="R98" s="112"/>
      <c r="S98" s="102" t="s">
        <v>241</v>
      </c>
      <c r="T98" s="108"/>
      <c r="U98" s="108"/>
      <c r="V98" s="108"/>
      <c r="W98" s="107"/>
      <c r="X98" s="107"/>
      <c r="Y98" s="107"/>
      <c r="Z98" s="107"/>
    </row>
    <row r="99" spans="3:26" ht="15" customHeight="1" x14ac:dyDescent="0.15">
      <c r="C99" s="111">
        <v>30</v>
      </c>
      <c r="D99" s="111" t="s">
        <v>221</v>
      </c>
      <c r="E99" s="112"/>
      <c r="F99" s="118"/>
      <c r="G99" s="117"/>
      <c r="H99" s="118"/>
      <c r="I99" s="114"/>
      <c r="J99" s="115"/>
      <c r="K99" s="115"/>
      <c r="L99" s="115"/>
      <c r="M99" s="115"/>
      <c r="P99" s="111">
        <v>90</v>
      </c>
      <c r="Q99" s="116" t="s">
        <v>220</v>
      </c>
      <c r="R99" s="112"/>
      <c r="S99" s="108"/>
      <c r="T99" s="108"/>
      <c r="U99" s="108"/>
      <c r="V99" s="108"/>
      <c r="W99" s="107"/>
      <c r="X99" s="107"/>
      <c r="Y99" s="107"/>
      <c r="Z99" s="107"/>
    </row>
    <row r="100" spans="3:26" ht="15" customHeight="1" x14ac:dyDescent="0.15">
      <c r="C100" s="111">
        <v>31</v>
      </c>
      <c r="D100" s="111" t="s">
        <v>223</v>
      </c>
      <c r="E100" s="112"/>
      <c r="F100" s="113" t="s">
        <v>239</v>
      </c>
      <c r="H100" s="118"/>
      <c r="I100" s="114"/>
      <c r="J100" s="115"/>
      <c r="K100" s="115"/>
      <c r="L100" s="115"/>
      <c r="M100" s="115"/>
      <c r="P100" s="111">
        <v>91</v>
      </c>
      <c r="Q100" s="116" t="s">
        <v>222</v>
      </c>
      <c r="R100" s="112"/>
      <c r="S100" s="108"/>
      <c r="T100" s="108"/>
      <c r="U100" s="108"/>
      <c r="V100" s="108"/>
      <c r="W100" s="107"/>
      <c r="X100" s="107"/>
      <c r="Y100" s="107"/>
      <c r="Z100" s="107"/>
    </row>
    <row r="101" spans="3:26" ht="15" customHeight="1" x14ac:dyDescent="0.15">
      <c r="C101" s="111">
        <v>32</v>
      </c>
      <c r="D101" s="111" t="s">
        <v>224</v>
      </c>
      <c r="E101" s="112"/>
      <c r="G101" s="117"/>
      <c r="H101" s="118"/>
      <c r="I101" s="114"/>
      <c r="J101" s="115"/>
      <c r="K101" s="115"/>
      <c r="L101" s="115"/>
      <c r="M101" s="115"/>
      <c r="P101" s="111">
        <v>92</v>
      </c>
      <c r="Q101" s="111" t="s">
        <v>218</v>
      </c>
    </row>
    <row r="102" spans="3:26" ht="15" customHeight="1" x14ac:dyDescent="0.15">
      <c r="C102" s="111">
        <v>33</v>
      </c>
      <c r="D102" s="111" t="s">
        <v>225</v>
      </c>
      <c r="E102" s="112"/>
      <c r="F102" s="113"/>
      <c r="G102" s="118"/>
      <c r="H102" s="1"/>
      <c r="I102" s="1"/>
      <c r="J102" s="1"/>
      <c r="K102" s="1"/>
      <c r="L102" s="115"/>
      <c r="M102" s="115"/>
      <c r="P102" s="111">
        <v>93</v>
      </c>
      <c r="Q102" s="111" t="s">
        <v>221</v>
      </c>
    </row>
    <row r="103" spans="3:26" ht="15" customHeight="1" x14ac:dyDescent="0.15">
      <c r="C103" s="111">
        <v>34</v>
      </c>
      <c r="D103" s="116" t="s">
        <v>220</v>
      </c>
      <c r="E103" s="112"/>
      <c r="F103" s="118"/>
      <c r="G103" s="118"/>
      <c r="H103" s="1"/>
      <c r="I103" s="1"/>
      <c r="J103" s="1"/>
      <c r="K103" s="1"/>
      <c r="L103" s="115"/>
      <c r="M103" s="115"/>
      <c r="P103" s="111">
        <v>94</v>
      </c>
      <c r="Q103" s="111" t="s">
        <v>223</v>
      </c>
      <c r="T103" s="108" t="s">
        <v>258</v>
      </c>
    </row>
    <row r="104" spans="3:26" ht="15" customHeight="1" x14ac:dyDescent="0.15">
      <c r="C104" s="111">
        <v>35</v>
      </c>
      <c r="D104" s="116" t="s">
        <v>222</v>
      </c>
      <c r="E104" s="112"/>
      <c r="F104" s="114"/>
      <c r="G104" s="114"/>
      <c r="H104" s="1"/>
      <c r="I104" s="1"/>
      <c r="J104" s="1"/>
      <c r="K104" s="1"/>
      <c r="L104" s="1"/>
      <c r="M104" s="115"/>
    </row>
    <row r="105" spans="3:26" ht="15" customHeight="1" x14ac:dyDescent="0.15">
      <c r="C105" s="111">
        <v>36</v>
      </c>
      <c r="D105" s="111" t="s">
        <v>218</v>
      </c>
      <c r="E105" s="112"/>
      <c r="H105" s="1"/>
      <c r="I105" s="1"/>
      <c r="J105" s="1"/>
      <c r="K105" s="1"/>
      <c r="L105" s="1"/>
    </row>
    <row r="106" spans="3:26" ht="15" customHeight="1" x14ac:dyDescent="0.15">
      <c r="C106" s="111">
        <v>37</v>
      </c>
      <c r="D106" s="111" t="s">
        <v>221</v>
      </c>
      <c r="E106" s="112"/>
      <c r="H106" s="1"/>
      <c r="I106" s="1"/>
      <c r="J106" s="1"/>
      <c r="K106" s="1"/>
      <c r="L106" s="1"/>
    </row>
    <row r="107" spans="3:26" ht="15" customHeight="1" x14ac:dyDescent="0.15">
      <c r="C107" s="111">
        <v>38</v>
      </c>
      <c r="D107" s="111" t="s">
        <v>223</v>
      </c>
      <c r="E107" s="112"/>
      <c r="H107" s="1"/>
      <c r="I107" s="1"/>
      <c r="J107" s="1"/>
      <c r="K107" s="1"/>
      <c r="L107" s="1"/>
      <c r="P107" s="1"/>
      <c r="Q107" s="1"/>
      <c r="R107" s="1"/>
    </row>
    <row r="108" spans="3:26" ht="15" customHeight="1" x14ac:dyDescent="0.15">
      <c r="C108" s="111">
        <v>39</v>
      </c>
      <c r="D108" s="111" t="s">
        <v>224</v>
      </c>
      <c r="E108" s="112"/>
      <c r="H108" s="1"/>
      <c r="I108" s="1"/>
      <c r="J108" s="1"/>
      <c r="K108" s="1"/>
      <c r="L108" s="1"/>
      <c r="P108" s="1"/>
      <c r="Q108" s="1"/>
      <c r="R108" s="1"/>
    </row>
    <row r="109" spans="3:26" ht="15" customHeight="1" x14ac:dyDescent="0.15">
      <c r="C109" s="111">
        <v>40</v>
      </c>
      <c r="D109" s="111" t="s">
        <v>225</v>
      </c>
      <c r="E109" s="112"/>
      <c r="H109" s="1"/>
      <c r="I109" s="1"/>
      <c r="J109" s="1"/>
      <c r="K109" s="1"/>
      <c r="L109" s="1"/>
      <c r="P109" s="1"/>
      <c r="Q109" s="1"/>
      <c r="R109" s="1"/>
    </row>
    <row r="110" spans="3:26" ht="15" customHeight="1" x14ac:dyDescent="0.15">
      <c r="C110" s="111">
        <v>41</v>
      </c>
      <c r="D110" s="116" t="s">
        <v>220</v>
      </c>
      <c r="E110" s="112"/>
      <c r="H110" s="1"/>
      <c r="I110" s="1"/>
      <c r="J110" s="1"/>
      <c r="K110" s="1"/>
      <c r="L110" s="1"/>
      <c r="P110" s="1"/>
      <c r="Q110" s="1"/>
      <c r="R110" s="1"/>
    </row>
    <row r="111" spans="3:26" ht="15" customHeight="1" x14ac:dyDescent="0.15">
      <c r="C111" s="111">
        <v>42</v>
      </c>
      <c r="D111" s="116" t="s">
        <v>222</v>
      </c>
      <c r="E111" s="112"/>
      <c r="H111" s="1"/>
      <c r="I111" s="1"/>
      <c r="J111" s="1"/>
      <c r="K111" s="1"/>
      <c r="L111" s="1"/>
      <c r="P111" s="1"/>
      <c r="Q111" s="1"/>
      <c r="R111" s="1"/>
    </row>
    <row r="112" spans="3:26" ht="15" customHeight="1" x14ac:dyDescent="0.15">
      <c r="C112" s="111">
        <v>43</v>
      </c>
      <c r="D112" s="111" t="s">
        <v>218</v>
      </c>
      <c r="E112" s="112"/>
      <c r="H112" s="1"/>
      <c r="I112" s="1"/>
      <c r="J112" s="1"/>
      <c r="K112" s="1"/>
      <c r="L112" s="1"/>
      <c r="P112" s="1"/>
      <c r="Q112" s="1"/>
      <c r="R112" s="1"/>
    </row>
    <row r="113" spans="3:22" ht="15" customHeight="1" x14ac:dyDescent="0.15">
      <c r="C113" s="111">
        <v>44</v>
      </c>
      <c r="D113" s="111" t="s">
        <v>221</v>
      </c>
      <c r="E113" s="112"/>
      <c r="H113" s="1"/>
      <c r="I113" s="1"/>
      <c r="J113" s="1"/>
      <c r="K113" s="1"/>
      <c r="L113" s="1"/>
      <c r="P113" s="1"/>
      <c r="Q113" s="1"/>
      <c r="R113" s="1"/>
    </row>
    <row r="114" spans="3:22" ht="15" customHeight="1" x14ac:dyDescent="0.15">
      <c r="C114" s="111">
        <v>45</v>
      </c>
      <c r="D114" s="111" t="s">
        <v>223</v>
      </c>
      <c r="E114" s="112"/>
      <c r="I114" s="1"/>
      <c r="J114" s="1"/>
      <c r="K114" s="1"/>
      <c r="L114" s="1"/>
      <c r="P114" s="1"/>
      <c r="Q114" s="1"/>
      <c r="R114" s="1"/>
    </row>
    <row r="115" spans="3:22" ht="15" customHeight="1" x14ac:dyDescent="0.15">
      <c r="C115" s="111">
        <v>46</v>
      </c>
      <c r="D115" s="111" t="s">
        <v>224</v>
      </c>
      <c r="E115" s="112"/>
      <c r="I115" s="1"/>
      <c r="J115" s="1"/>
      <c r="K115" s="1"/>
      <c r="L115" s="1"/>
      <c r="P115" s="1"/>
      <c r="Q115" s="1"/>
      <c r="R115" s="1"/>
    </row>
    <row r="116" spans="3:22" ht="15" customHeight="1" x14ac:dyDescent="0.15">
      <c r="C116" s="111">
        <v>47</v>
      </c>
      <c r="D116" s="111" t="s">
        <v>225</v>
      </c>
      <c r="E116" s="112"/>
      <c r="I116" s="1"/>
      <c r="J116" s="1"/>
      <c r="K116" s="1"/>
      <c r="L116" s="1"/>
      <c r="P116" s="1"/>
      <c r="Q116" s="1"/>
      <c r="R116" s="1"/>
    </row>
    <row r="117" spans="3:22" ht="15" customHeight="1" x14ac:dyDescent="0.15">
      <c r="C117" s="111">
        <v>48</v>
      </c>
      <c r="D117" s="116" t="s">
        <v>220</v>
      </c>
      <c r="E117" s="112"/>
      <c r="I117" s="1"/>
      <c r="J117" s="1"/>
      <c r="K117" s="1"/>
      <c r="L117" s="1"/>
      <c r="P117" s="1"/>
      <c r="Q117" s="1"/>
      <c r="R117" s="1"/>
    </row>
    <row r="118" spans="3:22" ht="15" customHeight="1" x14ac:dyDescent="0.15">
      <c r="C118" s="111">
        <v>49</v>
      </c>
      <c r="D118" s="116" t="s">
        <v>222</v>
      </c>
      <c r="E118" s="112"/>
      <c r="P118" s="123" t="s">
        <v>43</v>
      </c>
      <c r="Q118" s="124" t="s">
        <v>173</v>
      </c>
      <c r="R118" s="125"/>
      <c r="S118" s="126"/>
      <c r="T118" s="138"/>
      <c r="U118" s="138"/>
      <c r="V118" s="126"/>
    </row>
    <row r="119" spans="3:22" ht="15" customHeight="1" x14ac:dyDescent="0.15">
      <c r="C119" s="111">
        <v>50</v>
      </c>
      <c r="D119" s="111" t="s">
        <v>218</v>
      </c>
      <c r="E119" s="112"/>
      <c r="P119" s="127" t="s">
        <v>46</v>
      </c>
      <c r="Q119" s="128" t="s">
        <v>114</v>
      </c>
      <c r="R119" s="129"/>
      <c r="S119" s="130"/>
      <c r="T119" s="139"/>
      <c r="U119" s="139"/>
      <c r="V119" s="130"/>
    </row>
    <row r="120" spans="3:22" ht="15" customHeight="1" x14ac:dyDescent="0.15">
      <c r="C120" s="111">
        <v>51</v>
      </c>
      <c r="D120" s="111" t="s">
        <v>221</v>
      </c>
      <c r="E120" s="112"/>
      <c r="P120" s="127" t="s">
        <v>49</v>
      </c>
      <c r="Q120" s="128" t="s">
        <v>116</v>
      </c>
      <c r="R120" s="129"/>
      <c r="S120" s="130"/>
      <c r="T120" s="139"/>
      <c r="U120" s="139"/>
      <c r="V120" s="130"/>
    </row>
    <row r="121" spans="3:22" ht="15" customHeight="1" x14ac:dyDescent="0.15">
      <c r="C121" s="111">
        <v>52</v>
      </c>
      <c r="D121" s="111" t="s">
        <v>223</v>
      </c>
      <c r="E121" s="112"/>
      <c r="F121" s="108" t="s">
        <v>259</v>
      </c>
      <c r="P121" s="127" t="s">
        <v>51</v>
      </c>
      <c r="Q121" s="128" t="s">
        <v>118</v>
      </c>
      <c r="R121" s="129"/>
      <c r="S121" s="130"/>
      <c r="T121" s="139"/>
      <c r="U121" s="139"/>
      <c r="V121" s="130"/>
    </row>
    <row r="122" spans="3:22" ht="15" customHeight="1" x14ac:dyDescent="0.15">
      <c r="C122" s="111"/>
      <c r="D122" s="111"/>
      <c r="E122" s="112"/>
      <c r="G122" s="117"/>
      <c r="H122" s="108" t="s">
        <v>260</v>
      </c>
      <c r="P122" s="127" t="s">
        <v>120</v>
      </c>
      <c r="Q122" s="128" t="s">
        <v>214</v>
      </c>
      <c r="R122" s="129"/>
      <c r="S122" s="130"/>
      <c r="T122" s="139"/>
      <c r="U122" s="139"/>
      <c r="V122" s="130"/>
    </row>
    <row r="123" spans="3:22" ht="15" customHeight="1" x14ac:dyDescent="0.15">
      <c r="C123" s="111">
        <v>53</v>
      </c>
      <c r="D123" s="111" t="s">
        <v>224</v>
      </c>
      <c r="E123" s="112"/>
      <c r="P123" s="127" t="s">
        <v>123</v>
      </c>
      <c r="Q123" s="128" t="s">
        <v>125</v>
      </c>
      <c r="R123" s="129"/>
      <c r="S123" s="130"/>
      <c r="T123" s="139"/>
      <c r="U123" s="139"/>
      <c r="V123" s="130"/>
    </row>
    <row r="124" spans="3:22" ht="15" customHeight="1" x14ac:dyDescent="0.15">
      <c r="C124" s="111">
        <v>54</v>
      </c>
      <c r="D124" s="111" t="s">
        <v>225</v>
      </c>
      <c r="E124" s="112"/>
      <c r="P124" s="127" t="s">
        <v>126</v>
      </c>
      <c r="Q124" s="128" t="s">
        <v>128</v>
      </c>
      <c r="R124" s="129"/>
      <c r="S124" s="130"/>
      <c r="T124" s="139"/>
      <c r="U124" s="139"/>
      <c r="V124" s="130"/>
    </row>
    <row r="125" spans="3:22" ht="15" customHeight="1" x14ac:dyDescent="0.15">
      <c r="C125" s="111">
        <v>55</v>
      </c>
      <c r="D125" s="116" t="s">
        <v>220</v>
      </c>
      <c r="E125" s="112"/>
      <c r="P125" s="127" t="s">
        <v>129</v>
      </c>
      <c r="Q125" s="128" t="s">
        <v>131</v>
      </c>
      <c r="R125" s="129"/>
      <c r="S125" s="130"/>
      <c r="T125" s="139"/>
      <c r="U125" s="139"/>
      <c r="V125" s="130"/>
    </row>
    <row r="126" spans="3:22" ht="15" customHeight="1" x14ac:dyDescent="0.15">
      <c r="C126" s="111">
        <v>56</v>
      </c>
      <c r="D126" s="116" t="s">
        <v>222</v>
      </c>
      <c r="E126" s="112"/>
      <c r="P126" s="127" t="s">
        <v>132</v>
      </c>
      <c r="Q126" s="128" t="s">
        <v>83</v>
      </c>
      <c r="R126" s="129"/>
      <c r="S126" s="139"/>
      <c r="T126" s="139"/>
      <c r="U126" s="139"/>
      <c r="V126" s="130"/>
    </row>
    <row r="127" spans="3:22" ht="15" customHeight="1" x14ac:dyDescent="0.15">
      <c r="C127" s="111">
        <v>57</v>
      </c>
      <c r="D127" s="111" t="s">
        <v>218</v>
      </c>
      <c r="E127" s="112"/>
      <c r="P127" s="127" t="s">
        <v>133</v>
      </c>
      <c r="Q127" s="128" t="s">
        <v>135</v>
      </c>
      <c r="R127" s="129"/>
      <c r="S127" s="130"/>
      <c r="T127" s="139"/>
      <c r="U127" s="139"/>
      <c r="V127" s="130"/>
    </row>
    <row r="128" spans="3:22" ht="15" customHeight="1" x14ac:dyDescent="0.15">
      <c r="C128" s="111">
        <v>58</v>
      </c>
      <c r="D128" s="111" t="s">
        <v>221</v>
      </c>
      <c r="E128" s="112"/>
      <c r="F128" s="108" t="s">
        <v>261</v>
      </c>
      <c r="P128" s="135" t="s">
        <v>136</v>
      </c>
      <c r="Q128" s="128" t="s">
        <v>97</v>
      </c>
      <c r="R128" s="129"/>
      <c r="S128" s="130"/>
      <c r="T128" s="139"/>
      <c r="U128" s="139"/>
      <c r="V128" s="130"/>
    </row>
    <row r="129" spans="3:22" ht="15" customHeight="1" x14ac:dyDescent="0.15">
      <c r="C129" s="111">
        <v>59</v>
      </c>
      <c r="D129" s="111" t="s">
        <v>223</v>
      </c>
      <c r="E129" s="112"/>
      <c r="F129" s="1"/>
      <c r="G129" s="113" t="s">
        <v>262</v>
      </c>
      <c r="P129" s="135" t="s">
        <v>137</v>
      </c>
      <c r="Q129" s="128" t="s">
        <v>244</v>
      </c>
      <c r="R129" s="129"/>
      <c r="S129" s="130"/>
      <c r="T129" s="139"/>
      <c r="U129" s="139"/>
      <c r="V129" s="130"/>
    </row>
    <row r="130" spans="3:22" ht="15" customHeight="1" x14ac:dyDescent="0.15">
      <c r="C130" s="111">
        <v>60</v>
      </c>
      <c r="D130" s="111" t="s">
        <v>224</v>
      </c>
      <c r="E130" s="112"/>
      <c r="G130" s="117"/>
      <c r="P130" s="122" t="s">
        <v>140</v>
      </c>
      <c r="Q130" s="132" t="s">
        <v>142</v>
      </c>
      <c r="R130" s="133"/>
      <c r="S130" s="134"/>
      <c r="T130" s="140"/>
      <c r="U130" s="140"/>
      <c r="V130" s="134"/>
    </row>
    <row r="131" spans="3:22" ht="15" customHeight="1" x14ac:dyDescent="0.15">
      <c r="C131" s="111">
        <v>61</v>
      </c>
      <c r="D131" s="111" t="s">
        <v>225</v>
      </c>
      <c r="E131" s="112"/>
      <c r="P131" s="1"/>
      <c r="Q131" s="1"/>
      <c r="R131" s="1"/>
    </row>
    <row r="132" spans="3:22" ht="15" customHeight="1" x14ac:dyDescent="0.15">
      <c r="C132" s="1"/>
      <c r="D132" s="1"/>
      <c r="E132" s="112"/>
      <c r="P132" s="1"/>
      <c r="Q132" s="1"/>
      <c r="R132" s="1"/>
    </row>
    <row r="133" spans="3:22" ht="15" customHeight="1" x14ac:dyDescent="0.15">
      <c r="C133" s="1"/>
      <c r="D133" s="1"/>
      <c r="E133" s="112"/>
      <c r="M133" s="120"/>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09"/>
      <c r="D166" s="40"/>
      <c r="E166" s="58"/>
      <c r="F166" s="1"/>
      <c r="G166" s="1"/>
      <c r="H166" s="1"/>
      <c r="I166" s="1"/>
      <c r="J166" s="1"/>
      <c r="K166" s="1"/>
      <c r="L166" s="1"/>
      <c r="M166" s="1"/>
    </row>
    <row r="167" spans="3:13" x14ac:dyDescent="0.15">
      <c r="C167" s="109"/>
      <c r="D167" s="40"/>
      <c r="E167" s="58"/>
      <c r="F167" s="1"/>
      <c r="G167" s="1"/>
      <c r="H167" s="1"/>
      <c r="I167" s="1"/>
      <c r="J167" s="1"/>
      <c r="K167" s="1"/>
      <c r="L167" s="1"/>
      <c r="M167" s="1"/>
    </row>
  </sheetData>
  <phoneticPr fontId="42"/>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0"/>
  <sheetViews>
    <sheetView tabSelected="1" view="pageBreakPreview" topLeftCell="A13" zoomScaleNormal="100" workbookViewId="0">
      <selection activeCell="P22" sqref="P22"/>
    </sheetView>
  </sheetViews>
  <sheetFormatPr defaultRowHeight="13.5" x14ac:dyDescent="0.15"/>
  <cols>
    <col min="1" max="1" width="2.625" style="52" customWidth="1"/>
    <col min="2" max="2" width="5.375" style="52" customWidth="1"/>
    <col min="3" max="3" width="13.125" style="52" customWidth="1"/>
    <col min="4" max="4" width="3.25" style="167" customWidth="1"/>
    <col min="5" max="5" width="9" style="52" bestFit="1" customWidth="1"/>
    <col min="6" max="6" width="7.375" style="52" customWidth="1"/>
    <col min="7" max="7" width="5.375" style="52" customWidth="1"/>
    <col min="8" max="8" width="3.25" style="52" customWidth="1"/>
    <col min="9" max="9" width="9" style="52" bestFit="1" customWidth="1"/>
    <col min="10" max="10" width="3.125" style="52" customWidth="1"/>
    <col min="11" max="11" width="11.25" style="52" customWidth="1"/>
    <col min="12" max="16384" width="9" style="52"/>
  </cols>
  <sheetData>
    <row r="1" spans="1:13" ht="21" customHeight="1" x14ac:dyDescent="0.15">
      <c r="A1" s="52" t="s">
        <v>295</v>
      </c>
    </row>
    <row r="2" spans="1:13" s="53" customFormat="1" ht="23.25" customHeight="1" x14ac:dyDescent="0.15">
      <c r="D2" s="166"/>
      <c r="K2" s="55"/>
      <c r="L2" s="55"/>
      <c r="M2" s="55" t="s">
        <v>3</v>
      </c>
    </row>
    <row r="3" spans="1:13" s="53" customFormat="1" ht="23.25" customHeight="1" x14ac:dyDescent="0.15">
      <c r="D3" s="166"/>
      <c r="K3" s="55"/>
    </row>
    <row r="4" spans="1:13" s="53" customFormat="1" ht="36" customHeight="1" x14ac:dyDescent="0.15">
      <c r="A4" s="378" t="s">
        <v>263</v>
      </c>
      <c r="B4" s="378"/>
      <c r="C4" s="378"/>
      <c r="D4" s="378"/>
      <c r="E4" s="378"/>
      <c r="F4" s="378"/>
      <c r="G4" s="378"/>
      <c r="H4" s="378"/>
      <c r="I4" s="378"/>
      <c r="J4" s="378"/>
      <c r="K4" s="378"/>
      <c r="L4" s="378"/>
      <c r="M4" s="378"/>
    </row>
    <row r="5" spans="1:13" s="53" customFormat="1" ht="23.25" customHeight="1" x14ac:dyDescent="0.15">
      <c r="D5" s="166"/>
      <c r="H5" s="69"/>
    </row>
    <row r="6" spans="1:13" s="53" customFormat="1" ht="23.25" customHeight="1" x14ac:dyDescent="0.15">
      <c r="B6" s="53" t="s">
        <v>264</v>
      </c>
      <c r="D6" s="166"/>
    </row>
    <row r="7" spans="1:13" s="53" customFormat="1" ht="12" customHeight="1" x14ac:dyDescent="0.15">
      <c r="D7" s="166"/>
    </row>
    <row r="8" spans="1:13" s="53" customFormat="1" ht="23.25" customHeight="1" x14ac:dyDescent="0.15">
      <c r="D8" s="166"/>
      <c r="H8" s="53" t="s">
        <v>265</v>
      </c>
    </row>
    <row r="9" spans="1:13" s="53" customFormat="1" ht="23.25" customHeight="1" x14ac:dyDescent="0.15">
      <c r="D9" s="166"/>
      <c r="H9" s="54"/>
      <c r="I9" s="54" t="s">
        <v>266</v>
      </c>
      <c r="K9" s="55"/>
    </row>
    <row r="10" spans="1:13" s="53" customFormat="1" ht="23.25" customHeight="1" x14ac:dyDescent="0.15">
      <c r="D10" s="166"/>
      <c r="H10" s="70"/>
      <c r="I10" s="71" t="s">
        <v>267</v>
      </c>
    </row>
    <row r="11" spans="1:13" s="53" customFormat="1" ht="23.25" customHeight="1" x14ac:dyDescent="0.15">
      <c r="D11" s="166"/>
      <c r="H11" s="70"/>
      <c r="I11" s="71" t="s">
        <v>268</v>
      </c>
      <c r="M11" s="55" t="s">
        <v>269</v>
      </c>
    </row>
    <row r="12" spans="1:13" s="53" customFormat="1" ht="23.25" customHeight="1" x14ac:dyDescent="0.15">
      <c r="D12" s="166"/>
    </row>
    <row r="13" spans="1:13" s="53" customFormat="1" ht="24" customHeight="1" x14ac:dyDescent="0.15">
      <c r="B13" s="53" t="s">
        <v>402</v>
      </c>
      <c r="D13" s="166"/>
    </row>
    <row r="14" spans="1:13" s="53" customFormat="1" ht="24" customHeight="1" x14ac:dyDescent="0.15">
      <c r="B14" s="53" t="s">
        <v>401</v>
      </c>
      <c r="D14" s="166"/>
    </row>
    <row r="15" spans="1:13" s="53" customFormat="1" ht="24" customHeight="1" x14ac:dyDescent="0.15">
      <c r="B15" s="53" t="s">
        <v>270</v>
      </c>
      <c r="D15" s="166"/>
    </row>
    <row r="16" spans="1:13" ht="24" customHeight="1" x14ac:dyDescent="0.15">
      <c r="B16" s="53" t="s">
        <v>271</v>
      </c>
    </row>
    <row r="17" spans="1:13" ht="24" customHeight="1" x14ac:dyDescent="0.15">
      <c r="A17" s="167"/>
      <c r="B17" s="167"/>
      <c r="C17" s="167"/>
      <c r="E17" s="167"/>
      <c r="F17" s="167"/>
      <c r="G17" s="167"/>
      <c r="H17" s="167"/>
      <c r="I17" s="167"/>
      <c r="J17" s="167"/>
      <c r="K17" s="167"/>
    </row>
    <row r="18" spans="1:13" ht="24" customHeight="1" x14ac:dyDescent="0.15">
      <c r="B18" s="166">
        <v>1</v>
      </c>
      <c r="C18" s="54" t="s">
        <v>5</v>
      </c>
      <c r="D18" s="166" t="s">
        <v>272</v>
      </c>
      <c r="E18" s="53" t="s">
        <v>400</v>
      </c>
      <c r="F18" s="53"/>
    </row>
    <row r="19" spans="1:13" ht="13.5" customHeight="1" x14ac:dyDescent="0.15">
      <c r="B19" s="166"/>
      <c r="C19" s="54"/>
      <c r="D19" s="166"/>
      <c r="E19" s="53"/>
      <c r="F19" s="53"/>
    </row>
    <row r="20" spans="1:13" ht="24" customHeight="1" x14ac:dyDescent="0.15">
      <c r="B20" s="166">
        <v>2</v>
      </c>
      <c r="C20" s="54" t="s">
        <v>340</v>
      </c>
      <c r="D20" s="166" t="s">
        <v>272</v>
      </c>
      <c r="E20" s="52" t="s">
        <v>273</v>
      </c>
      <c r="F20" s="53"/>
    </row>
    <row r="21" spans="1:13" ht="24" customHeight="1" x14ac:dyDescent="0.15">
      <c r="B21" s="166"/>
      <c r="C21" s="54"/>
      <c r="D21" s="166"/>
      <c r="E21" s="52" t="s">
        <v>308</v>
      </c>
      <c r="F21" s="53"/>
    </row>
    <row r="22" spans="1:13" ht="24" customHeight="1" x14ac:dyDescent="0.15">
      <c r="B22" s="166"/>
      <c r="C22" s="54"/>
      <c r="D22" s="166"/>
      <c r="E22" s="52" t="s">
        <v>306</v>
      </c>
      <c r="F22" s="53"/>
    </row>
    <row r="23" spans="1:13" ht="24" customHeight="1" x14ac:dyDescent="0.15">
      <c r="E23" s="52" t="s">
        <v>307</v>
      </c>
      <c r="M23" s="167" t="s">
        <v>334</v>
      </c>
    </row>
    <row r="24" spans="1:13" ht="24" customHeight="1" x14ac:dyDescent="0.15">
      <c r="E24" s="52" t="s">
        <v>309</v>
      </c>
      <c r="M24" s="167"/>
    </row>
    <row r="25" spans="1:13" ht="24" customHeight="1" x14ac:dyDescent="0.15">
      <c r="E25" s="52" t="s">
        <v>335</v>
      </c>
      <c r="L25" s="72"/>
    </row>
    <row r="26" spans="1:13" s="53" customFormat="1" ht="24" customHeight="1" x14ac:dyDescent="0.15">
      <c r="D26" s="166"/>
      <c r="E26" s="52" t="s">
        <v>311</v>
      </c>
    </row>
    <row r="27" spans="1:13" s="53" customFormat="1" ht="24" customHeight="1" x14ac:dyDescent="0.15">
      <c r="D27" s="166"/>
      <c r="E27" s="52" t="s">
        <v>290</v>
      </c>
    </row>
    <row r="28" spans="1:13" s="53" customFormat="1" ht="24" customHeight="1" x14ac:dyDescent="0.15">
      <c r="D28" s="166"/>
      <c r="E28" s="52" t="s">
        <v>281</v>
      </c>
    </row>
    <row r="29" spans="1:13" s="53" customFormat="1" ht="18" customHeight="1" x14ac:dyDescent="0.15">
      <c r="D29" s="166"/>
    </row>
    <row r="30" spans="1:13" s="53" customFormat="1" ht="18" customHeight="1" x14ac:dyDescent="0.15">
      <c r="C30" s="121"/>
      <c r="D30" s="166"/>
    </row>
    <row r="31" spans="1:13" s="53" customFormat="1" ht="16.5" customHeight="1" x14ac:dyDescent="0.15">
      <c r="B31" s="121" t="s">
        <v>336</v>
      </c>
      <c r="D31" s="166"/>
      <c r="E31" s="73"/>
    </row>
    <row r="32" spans="1:13" s="53" customFormat="1" ht="16.5" customHeight="1" x14ac:dyDescent="0.15">
      <c r="B32" s="121" t="s">
        <v>337</v>
      </c>
      <c r="D32" s="166"/>
      <c r="E32" s="73"/>
    </row>
    <row r="33" spans="2:13" s="53" customFormat="1" ht="16.5" customHeight="1" x14ac:dyDescent="0.15">
      <c r="B33" s="121" t="s">
        <v>338</v>
      </c>
      <c r="D33" s="166"/>
      <c r="E33" s="73"/>
    </row>
    <row r="34" spans="2:13" ht="16.5" customHeight="1" x14ac:dyDescent="0.15">
      <c r="B34" s="121" t="s">
        <v>339</v>
      </c>
      <c r="E34" s="73"/>
    </row>
    <row r="35" spans="2:13" ht="23.25" customHeight="1" x14ac:dyDescent="0.15">
      <c r="B35" s="121"/>
      <c r="E35" s="73"/>
    </row>
    <row r="36" spans="2:13" ht="16.5" customHeight="1" x14ac:dyDescent="0.15">
      <c r="B36" s="121"/>
      <c r="E36" s="157" t="s">
        <v>347</v>
      </c>
      <c r="F36" s="158"/>
      <c r="G36" s="158"/>
      <c r="H36" s="158"/>
      <c r="I36" s="158"/>
      <c r="J36" s="158"/>
      <c r="K36" s="158"/>
      <c r="L36" s="158"/>
      <c r="M36" s="159"/>
    </row>
    <row r="37" spans="2:13" ht="16.5" customHeight="1" x14ac:dyDescent="0.15">
      <c r="B37" s="121"/>
      <c r="E37" s="160" t="s">
        <v>331</v>
      </c>
      <c r="F37" s="379"/>
      <c r="G37" s="379"/>
      <c r="H37" s="379"/>
      <c r="I37" s="379"/>
      <c r="J37" s="161"/>
      <c r="K37" s="161" t="s">
        <v>349</v>
      </c>
      <c r="L37" s="161"/>
      <c r="M37" s="162"/>
    </row>
    <row r="38" spans="2:13" ht="18" customHeight="1" x14ac:dyDescent="0.15">
      <c r="E38" s="163" t="s">
        <v>329</v>
      </c>
      <c r="F38" s="380"/>
      <c r="G38" s="380"/>
      <c r="H38" s="380"/>
      <c r="I38" s="380"/>
      <c r="J38" s="164"/>
      <c r="K38" s="164" t="s">
        <v>349</v>
      </c>
      <c r="L38" s="164"/>
      <c r="M38" s="165"/>
    </row>
    <row r="39" spans="2:13" ht="18" customHeight="1" x14ac:dyDescent="0.15">
      <c r="C39" s="74"/>
      <c r="E39" s="168" t="s">
        <v>348</v>
      </c>
    </row>
    <row r="40" spans="2:13" ht="35.1" customHeight="1" x14ac:dyDescent="0.15"/>
  </sheetData>
  <mergeCells count="3">
    <mergeCell ref="A4:M4"/>
    <mergeCell ref="F37:I37"/>
    <mergeCell ref="F38:I38"/>
  </mergeCells>
  <phoneticPr fontId="42"/>
  <pageMargins left="0.75" right="0.41944444444444445" top="0.67986111111111114" bottom="0.5395833333333333" header="0.51180555555555562" footer="0.51180555555555562"/>
  <pageSetup paperSize="9" scale="98"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2" customWidth="1"/>
    <col min="2" max="2" width="5.375" style="52" customWidth="1"/>
    <col min="3" max="3" width="13.125" style="52" customWidth="1"/>
    <col min="4" max="4" width="3.25" style="167" customWidth="1"/>
    <col min="5" max="5" width="9" style="52" customWidth="1"/>
    <col min="6" max="6" width="7.375" style="52" customWidth="1"/>
    <col min="7" max="7" width="5.375" style="52" customWidth="1"/>
    <col min="8" max="8" width="3.25" style="52" customWidth="1"/>
    <col min="9" max="9" width="9" style="52" customWidth="1"/>
    <col min="10" max="10" width="3.125" style="52" customWidth="1"/>
    <col min="11" max="11" width="11.25" style="52" customWidth="1"/>
    <col min="12" max="16384" width="9" style="52"/>
  </cols>
  <sheetData>
    <row r="1" spans="1:13" ht="21" customHeight="1" x14ac:dyDescent="0.15">
      <c r="A1" s="52" t="s">
        <v>296</v>
      </c>
    </row>
    <row r="2" spans="1:13" s="53" customFormat="1" ht="23.25" customHeight="1" x14ac:dyDescent="0.15">
      <c r="D2" s="166"/>
      <c r="K2" s="55"/>
      <c r="L2" s="55"/>
      <c r="M2" s="55" t="s">
        <v>3</v>
      </c>
    </row>
    <row r="3" spans="1:13" s="53" customFormat="1" ht="23.25" customHeight="1" x14ac:dyDescent="0.15">
      <c r="D3" s="166"/>
      <c r="K3" s="55"/>
    </row>
    <row r="4" spans="1:13" s="53" customFormat="1" ht="36" customHeight="1" x14ac:dyDescent="0.15">
      <c r="A4" s="378" t="s">
        <v>274</v>
      </c>
      <c r="B4" s="378"/>
      <c r="C4" s="378"/>
      <c r="D4" s="378"/>
      <c r="E4" s="378"/>
      <c r="F4" s="378"/>
      <c r="G4" s="378"/>
      <c r="H4" s="378"/>
      <c r="I4" s="378"/>
      <c r="J4" s="378"/>
      <c r="K4" s="378"/>
      <c r="L4" s="378"/>
      <c r="M4" s="378"/>
    </row>
    <row r="5" spans="1:13" s="53" customFormat="1" ht="23.25" customHeight="1" x14ac:dyDescent="0.15">
      <c r="D5" s="166"/>
      <c r="H5" s="69"/>
    </row>
    <row r="6" spans="1:13" s="53" customFormat="1" ht="23.25" customHeight="1" x14ac:dyDescent="0.15">
      <c r="B6" s="53" t="s">
        <v>264</v>
      </c>
      <c r="D6" s="166"/>
    </row>
    <row r="7" spans="1:13" s="53" customFormat="1" ht="12" customHeight="1" x14ac:dyDescent="0.15">
      <c r="D7" s="166"/>
    </row>
    <row r="8" spans="1:13" s="53" customFormat="1" ht="23.25" customHeight="1" x14ac:dyDescent="0.15">
      <c r="D8" s="166"/>
      <c r="H8" s="53" t="s">
        <v>265</v>
      </c>
    </row>
    <row r="9" spans="1:13" s="53" customFormat="1" ht="23.25" customHeight="1" x14ac:dyDescent="0.15">
      <c r="D9" s="166"/>
      <c r="H9" s="54"/>
      <c r="I9" s="54" t="s">
        <v>266</v>
      </c>
      <c r="K9" s="55"/>
    </row>
    <row r="10" spans="1:13" s="53" customFormat="1" ht="23.25" customHeight="1" x14ac:dyDescent="0.15">
      <c r="D10" s="166"/>
      <c r="H10" s="70"/>
      <c r="I10" s="71" t="s">
        <v>267</v>
      </c>
    </row>
    <row r="11" spans="1:13" s="53" customFormat="1" ht="23.25" customHeight="1" x14ac:dyDescent="0.15">
      <c r="D11" s="166"/>
      <c r="H11" s="70"/>
      <c r="I11" s="71" t="s">
        <v>268</v>
      </c>
      <c r="M11" s="55" t="s">
        <v>269</v>
      </c>
    </row>
    <row r="12" spans="1:13" s="53" customFormat="1" ht="23.25" customHeight="1" x14ac:dyDescent="0.15">
      <c r="D12" s="166"/>
    </row>
    <row r="13" spans="1:13" s="53" customFormat="1" ht="24" customHeight="1" x14ac:dyDescent="0.15">
      <c r="B13" s="53" t="s">
        <v>330</v>
      </c>
      <c r="D13" s="166"/>
    </row>
    <row r="14" spans="1:13" s="53" customFormat="1" ht="24" customHeight="1" x14ac:dyDescent="0.15">
      <c r="B14" s="53" t="s">
        <v>275</v>
      </c>
      <c r="D14" s="166"/>
    </row>
    <row r="15" spans="1:13" s="53" customFormat="1" ht="24" customHeight="1" x14ac:dyDescent="0.15">
      <c r="B15" s="53" t="s">
        <v>276</v>
      </c>
      <c r="D15" s="166"/>
    </row>
    <row r="16" spans="1:13" ht="24" customHeight="1" x14ac:dyDescent="0.15">
      <c r="B16" s="53" t="s">
        <v>277</v>
      </c>
    </row>
    <row r="17" spans="1:13" ht="24" customHeight="1" x14ac:dyDescent="0.15">
      <c r="A17" s="167"/>
      <c r="B17" s="167"/>
      <c r="C17" s="167"/>
      <c r="E17" s="167"/>
      <c r="F17" s="167"/>
      <c r="G17" s="167"/>
      <c r="H17" s="167"/>
      <c r="I17" s="167"/>
      <c r="J17" s="167"/>
      <c r="K17" s="167"/>
    </row>
    <row r="18" spans="1:13" ht="24" customHeight="1" x14ac:dyDescent="0.15">
      <c r="B18" s="166">
        <v>1</v>
      </c>
      <c r="C18" s="54" t="s">
        <v>5</v>
      </c>
      <c r="D18" s="166" t="s">
        <v>272</v>
      </c>
      <c r="E18" s="57" t="str">
        <f>'[2]1公募型実施要領H31.2'!E17</f>
        <v>苫小牧市○○○業務</v>
      </c>
      <c r="F18" s="53"/>
    </row>
    <row r="19" spans="1:13" ht="13.5" customHeight="1" x14ac:dyDescent="0.15">
      <c r="B19" s="166"/>
      <c r="C19" s="54"/>
      <c r="D19" s="166"/>
      <c r="E19" s="57"/>
      <c r="F19" s="53"/>
    </row>
    <row r="20" spans="1:13" ht="27" customHeight="1" x14ac:dyDescent="0.15">
      <c r="B20" s="166">
        <v>2</v>
      </c>
      <c r="C20" s="54" t="s">
        <v>278</v>
      </c>
      <c r="D20" s="166" t="s">
        <v>272</v>
      </c>
      <c r="E20" s="53" t="s">
        <v>279</v>
      </c>
      <c r="F20" s="53"/>
    </row>
    <row r="21" spans="1:13" ht="13.5" customHeight="1" x14ac:dyDescent="0.15">
      <c r="B21" s="166"/>
      <c r="C21" s="54"/>
      <c r="D21" s="166"/>
      <c r="E21" s="53"/>
      <c r="F21" s="53"/>
    </row>
    <row r="22" spans="1:13" ht="24" customHeight="1" x14ac:dyDescent="0.15">
      <c r="B22" s="166">
        <v>3</v>
      </c>
      <c r="C22" s="54" t="s">
        <v>340</v>
      </c>
      <c r="D22" s="166" t="s">
        <v>272</v>
      </c>
      <c r="E22" s="52" t="s">
        <v>273</v>
      </c>
      <c r="F22" s="53"/>
    </row>
    <row r="23" spans="1:13" ht="24" customHeight="1" x14ac:dyDescent="0.15">
      <c r="B23" s="166"/>
      <c r="C23" s="54"/>
      <c r="D23" s="166"/>
      <c r="E23" s="52" t="s">
        <v>308</v>
      </c>
      <c r="F23" s="53"/>
    </row>
    <row r="24" spans="1:13" ht="24" customHeight="1" x14ac:dyDescent="0.15">
      <c r="B24" s="166"/>
      <c r="C24" s="54"/>
      <c r="D24" s="166"/>
      <c r="E24" s="52" t="s">
        <v>306</v>
      </c>
      <c r="F24" s="53"/>
    </row>
    <row r="25" spans="1:13" ht="24" customHeight="1" x14ac:dyDescent="0.15">
      <c r="E25" s="52" t="s">
        <v>341</v>
      </c>
      <c r="M25" s="167" t="s">
        <v>342</v>
      </c>
    </row>
    <row r="26" spans="1:13" ht="24" customHeight="1" x14ac:dyDescent="0.15">
      <c r="E26" s="52" t="s">
        <v>309</v>
      </c>
      <c r="M26" s="167"/>
    </row>
    <row r="27" spans="1:13" ht="24" customHeight="1" x14ac:dyDescent="0.15">
      <c r="E27" s="52" t="s">
        <v>343</v>
      </c>
      <c r="L27" s="72"/>
    </row>
    <row r="28" spans="1:13" s="53" customFormat="1" ht="24" customHeight="1" x14ac:dyDescent="0.15">
      <c r="D28" s="166"/>
      <c r="E28" s="52" t="s">
        <v>310</v>
      </c>
    </row>
    <row r="29" spans="1:13" s="53" customFormat="1" ht="24" customHeight="1" x14ac:dyDescent="0.15">
      <c r="D29" s="166"/>
      <c r="E29" s="52" t="s">
        <v>290</v>
      </c>
    </row>
    <row r="30" spans="1:13" s="53" customFormat="1" ht="24" customHeight="1" x14ac:dyDescent="0.15">
      <c r="D30" s="166"/>
      <c r="E30" s="52" t="s">
        <v>344</v>
      </c>
    </row>
    <row r="31" spans="1:13" s="53" customFormat="1" ht="18" customHeight="1" x14ac:dyDescent="0.15">
      <c r="C31" s="121"/>
      <c r="D31" s="166"/>
    </row>
    <row r="32" spans="1:13" s="53" customFormat="1" ht="16.5" customHeight="1" x14ac:dyDescent="0.15">
      <c r="B32" s="121" t="s">
        <v>336</v>
      </c>
      <c r="D32" s="166"/>
      <c r="E32" s="73"/>
    </row>
    <row r="33" spans="2:13" s="53" customFormat="1" ht="16.5" customHeight="1" x14ac:dyDescent="0.15">
      <c r="B33" s="121" t="s">
        <v>337</v>
      </c>
      <c r="D33" s="166"/>
      <c r="E33" s="73"/>
    </row>
    <row r="34" spans="2:13" s="53" customFormat="1" ht="16.5" customHeight="1" x14ac:dyDescent="0.15">
      <c r="B34" s="121" t="s">
        <v>345</v>
      </c>
      <c r="D34" s="166"/>
      <c r="E34" s="73"/>
    </row>
    <row r="35" spans="2:13" ht="16.5" customHeight="1" x14ac:dyDescent="0.15">
      <c r="B35" s="121" t="s">
        <v>346</v>
      </c>
      <c r="E35" s="73"/>
    </row>
    <row r="36" spans="2:13" ht="16.5" customHeight="1" x14ac:dyDescent="0.15">
      <c r="B36" s="121"/>
      <c r="E36" s="73"/>
    </row>
    <row r="37" spans="2:13" ht="16.5" customHeight="1" x14ac:dyDescent="0.15">
      <c r="B37" s="121"/>
      <c r="E37" s="157" t="s">
        <v>347</v>
      </c>
      <c r="F37" s="158"/>
      <c r="G37" s="158"/>
      <c r="H37" s="158"/>
      <c r="I37" s="158"/>
      <c r="J37" s="158"/>
      <c r="K37" s="158"/>
      <c r="L37" s="158"/>
      <c r="M37" s="159"/>
    </row>
    <row r="38" spans="2:13" ht="16.5" customHeight="1" x14ac:dyDescent="0.15">
      <c r="B38" s="121"/>
      <c r="E38" s="160" t="s">
        <v>331</v>
      </c>
      <c r="F38" s="379"/>
      <c r="G38" s="379"/>
      <c r="H38" s="379"/>
      <c r="I38" s="379"/>
      <c r="J38" s="161"/>
      <c r="K38" s="161" t="s">
        <v>349</v>
      </c>
      <c r="L38" s="161"/>
      <c r="M38" s="162"/>
    </row>
    <row r="39" spans="2:13" ht="16.5" customHeight="1" x14ac:dyDescent="0.15">
      <c r="B39" s="121"/>
      <c r="E39" s="163" t="s">
        <v>329</v>
      </c>
      <c r="F39" s="380"/>
      <c r="G39" s="380"/>
      <c r="H39" s="380"/>
      <c r="I39" s="380"/>
      <c r="J39" s="164"/>
      <c r="K39" s="164" t="s">
        <v>349</v>
      </c>
      <c r="L39" s="164"/>
      <c r="M39" s="165"/>
    </row>
    <row r="40" spans="2:13" ht="16.5" customHeight="1" x14ac:dyDescent="0.15">
      <c r="B40" s="121"/>
      <c r="E40" s="168" t="s">
        <v>348</v>
      </c>
    </row>
    <row r="41" spans="2:13" ht="18" customHeight="1" x14ac:dyDescent="0.15">
      <c r="E41" s="73"/>
    </row>
    <row r="42" spans="2:13" ht="35.1" customHeight="1" x14ac:dyDescent="0.15">
      <c r="C42" s="74"/>
      <c r="E42" s="73"/>
    </row>
    <row r="43" spans="2:13" ht="35.1" customHeight="1" x14ac:dyDescent="0.15"/>
  </sheetData>
  <mergeCells count="3">
    <mergeCell ref="A4:M4"/>
    <mergeCell ref="F38:I38"/>
    <mergeCell ref="F39:I39"/>
  </mergeCells>
  <phoneticPr fontId="42"/>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1公募型実施要領R4.4 (2)</vt:lpstr>
      <vt:lpstr>2指名型実施要領R4.4</vt:lpstr>
      <vt:lpstr>公募例</vt:lpstr>
      <vt:lpstr>日程例</vt:lpstr>
      <vt:lpstr>参加意向書（公募）</vt:lpstr>
      <vt:lpstr>7参加意向書 (指名)R4.4</vt:lpstr>
      <vt:lpstr>'1公募型実施要領R4.4 (2)'!Print_Area</vt:lpstr>
      <vt:lpstr>'2指名型実施要領R4.4'!Print_Area</vt:lpstr>
      <vt:lpstr>'7参加意向書 (指名)R4.4'!Print_Area</vt:lpstr>
      <vt:lpstr>公募例!Print_Area</vt:lpstr>
      <vt:lpstr>'参加意向書（公募）'!Print_Area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2024-02-13T08:06:58Z</cp:lastPrinted>
  <dcterms:created xsi:type="dcterms:W3CDTF">2012-06-13T09:26:34Z</dcterms:created>
  <dcterms:modified xsi:type="dcterms:W3CDTF">2024-02-15T01:46:22Z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