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390" tabRatio="765" activeTab="0"/>
  </bookViews>
  <sheets>
    <sheet name="様式1" sheetId="1" r:id="rId1"/>
    <sheet name="様式2" sheetId="2" r:id="rId2"/>
    <sheet name="様式3" sheetId="3" r:id="rId3"/>
    <sheet name="様式4" sheetId="4" r:id="rId4"/>
    <sheet name="様式5-1" sheetId="5" r:id="rId5"/>
    <sheet name="様式5-2" sheetId="6" r:id="rId6"/>
    <sheet name="様式5-3" sheetId="7" r:id="rId7"/>
    <sheet name="様式5-4" sheetId="8" r:id="rId8"/>
    <sheet name="様式5-5" sheetId="9" r:id="rId9"/>
    <sheet name="様式5-6" sheetId="10" r:id="rId10"/>
    <sheet name="様式5-7" sheetId="11" r:id="rId11"/>
    <sheet name="様式5-8" sheetId="12" r:id="rId12"/>
    <sheet name="様式5-9" sheetId="13" r:id="rId13"/>
    <sheet name="様式5-9-2" sheetId="14" r:id="rId14"/>
    <sheet name="様式6-1" sheetId="15" r:id="rId15"/>
    <sheet name="様式6-2" sheetId="16" r:id="rId16"/>
  </sheets>
  <definedNames>
    <definedName name="_xlnm.Print_Area" localSheetId="3">'様式4'!$A$1:$K$59</definedName>
    <definedName name="_xlnm.Print_Area" localSheetId="6">'様式5-3'!$A$1:$J$23</definedName>
    <definedName name="_xlnm.Print_Area" localSheetId="15">'様式6-2'!$A$1:$I$25</definedName>
  </definedNames>
  <calcPr fullCalcOnLoad="1"/>
</workbook>
</file>

<file path=xl/sharedStrings.xml><?xml version="1.0" encoding="utf-8"?>
<sst xmlns="http://schemas.openxmlformats.org/spreadsheetml/2006/main" count="911" uniqueCount="354">
  <si>
    <t>日</t>
  </si>
  <si>
    <t>月</t>
  </si>
  <si>
    <t>年</t>
  </si>
  <si>
    <t>工事名</t>
  </si>
  <si>
    <t>記</t>
  </si>
  <si>
    <t>備考</t>
  </si>
  <si>
    <t>監督員</t>
  </si>
  <si>
    <t>請負人</t>
  </si>
  <si>
    <t>住所</t>
  </si>
  <si>
    <t>泥　炭　搬　入　届</t>
  </si>
  <si>
    <t>搬入先名称</t>
  </si>
  <si>
    <t>発注者名</t>
  </si>
  <si>
    <t>現場代理人</t>
  </si>
  <si>
    <t>搬入予定日</t>
  </si>
  <si>
    <t>搬入予定量</t>
  </si>
  <si>
    <t>～</t>
  </si>
  <si>
    <r>
      <t>m</t>
    </r>
    <r>
      <rPr>
        <vertAlign val="superscript"/>
        <sz val="11"/>
        <rFont val="Arial"/>
        <family val="2"/>
      </rPr>
      <t>3</t>
    </r>
  </si>
  <si>
    <t>車　両　番　号</t>
  </si>
  <si>
    <t>運　転　者　名</t>
  </si>
  <si>
    <t>区分</t>
  </si>
  <si>
    <t>(1)</t>
  </si>
  <si>
    <t>公 設 桝 設 置 承 諾 書</t>
  </si>
  <si>
    <t>苫 小 牧 市 下 水 道 事 業</t>
  </si>
  <si>
    <t>苫 小 牧 市 長</t>
  </si>
  <si>
    <t>土地所有者</t>
  </si>
  <si>
    <t>氏名</t>
  </si>
  <si>
    <t>公設桝の設置位置について下記のとおり承諾します。</t>
  </si>
  <si>
    <t>設置された公設桝は、土地所有権が移転する場合、継承します。</t>
  </si>
  <si>
    <t>(2)</t>
  </si>
  <si>
    <t>設置される公設桝の土地使用料は、無償とします。</t>
  </si>
  <si>
    <t>土地の所在</t>
  </si>
  <si>
    <t>：</t>
  </si>
  <si>
    <t>土地の登記地番</t>
  </si>
  <si>
    <t>（摘　　　要）</t>
  </si>
  <si>
    <t>殿</t>
  </si>
  <si>
    <t>㊞</t>
  </si>
  <si>
    <t>工事名：</t>
  </si>
  <si>
    <t>請負人：</t>
  </si>
  <si>
    <t>実施内容</t>
  </si>
  <si>
    <t>仕様</t>
  </si>
  <si>
    <t>合計金額</t>
  </si>
  <si>
    <t>仮設備関係</t>
  </si>
  <si>
    <t>営繕関係</t>
  </si>
  <si>
    <t>安全関係</t>
  </si>
  <si>
    <t>年度　下水道用資器材使用調書</t>
  </si>
  <si>
    <t>下水道事業者</t>
  </si>
  <si>
    <t>認定資器材名</t>
  </si>
  <si>
    <t>北 海 道 　苫 小 牧 市</t>
  </si>
  <si>
    <t>：</t>
  </si>
  <si>
    <t>認定工場所有会社名</t>
  </si>
  <si>
    <t>認定工場名</t>
  </si>
  <si>
    <t>管種等</t>
  </si>
  <si>
    <t>呼び径等</t>
  </si>
  <si>
    <t>(mm)</t>
  </si>
  <si>
    <t>本数等</t>
  </si>
  <si>
    <t>（リング数）</t>
  </si>
  <si>
    <t>／</t>
  </si>
  <si>
    <t>№</t>
  </si>
  <si>
    <t>注：認定工場が異なるごとに２～３行あけて下さい。</t>
  </si>
  <si>
    <t>　管布設工の出来形測定表　</t>
  </si>
  <si>
    <t>人孔番号</t>
  </si>
  <si>
    <t>管底高</t>
  </si>
  <si>
    <t>人孔間延長</t>
  </si>
  <si>
    <t>勾配</t>
  </si>
  <si>
    <t>（　規格値　±30mm　）</t>
  </si>
  <si>
    <t>（規格値　-ｌ/500かつ-200mm）</t>
  </si>
  <si>
    <t>（　規格値　±20%　）</t>
  </si>
  <si>
    <t>設計値</t>
  </si>
  <si>
    <t>実測値</t>
  </si>
  <si>
    <t>差(mm)</t>
  </si>
  <si>
    <t>設計値       (m)</t>
  </si>
  <si>
    <t>実測値         (m)</t>
  </si>
  <si>
    <t>差       (mm)</t>
  </si>
  <si>
    <t>設計値       (‰)</t>
  </si>
  <si>
    <t>実測値         (‰)</t>
  </si>
  <si>
    <t>差       (‰)</t>
  </si>
  <si>
    <t>誤差       (％)</t>
  </si>
  <si>
    <t>総延長</t>
  </si>
  <si>
    <t>（　規格値　-200mm　）</t>
  </si>
  <si>
    <t>　管基礎工の出来形測定表　</t>
  </si>
  <si>
    <t>路線番号（測点）</t>
  </si>
  <si>
    <t>基礎種別</t>
  </si>
  <si>
    <t>切込砂利</t>
  </si>
  <si>
    <t>基礎材（コンクリート・はしご等）</t>
  </si>
  <si>
    <t>（規格値　幅：－50mm、厚さ：－30mm）</t>
  </si>
  <si>
    <t>（規格値　幅：－30mm、厚さ：－30mm）</t>
  </si>
  <si>
    <t>幅</t>
  </si>
  <si>
    <t>厚</t>
  </si>
  <si>
    <t>　マンホール基礎工の出来形測定表　</t>
  </si>
  <si>
    <t>マンホール番号</t>
  </si>
  <si>
    <t>長</t>
  </si>
  <si>
    <t>　公共桝・取付管の出来形測定表　</t>
  </si>
  <si>
    <t>公共桝</t>
  </si>
  <si>
    <t>公共桝設置深</t>
  </si>
  <si>
    <t>取付管布設延長</t>
  </si>
  <si>
    <t>取付管</t>
  </si>
  <si>
    <t>（　規格値　－200mm　）</t>
  </si>
  <si>
    <t>番　号</t>
  </si>
  <si>
    <t>出来形管理総括表（開削）</t>
  </si>
  <si>
    <t>工　　　　  種</t>
  </si>
  <si>
    <t>測定項目</t>
  </si>
  <si>
    <t>測定数</t>
  </si>
  <si>
    <t>単位</t>
  </si>
  <si>
    <t>最大値</t>
  </si>
  <si>
    <t>最小値</t>
  </si>
  <si>
    <t>平均値</t>
  </si>
  <si>
    <t>規　格　値</t>
  </si>
  <si>
    <t>社内規格値</t>
  </si>
  <si>
    <t>備　　　　考</t>
  </si>
  <si>
    <t>管布設工</t>
  </si>
  <si>
    <t>管底高</t>
  </si>
  <si>
    <t>mm</t>
  </si>
  <si>
    <t>　</t>
  </si>
  <si>
    <t>±30mm</t>
  </si>
  <si>
    <t>±○○mm</t>
  </si>
  <si>
    <t>人孔間延長</t>
  </si>
  <si>
    <t>-1/500かつ
-200mm</t>
  </si>
  <si>
    <t>-○○mm</t>
  </si>
  <si>
    <t>勾配</t>
  </si>
  <si>
    <t>％</t>
  </si>
  <si>
    <t>±20％</t>
  </si>
  <si>
    <t>±○○％</t>
  </si>
  <si>
    <t>管基礎工</t>
  </si>
  <si>
    <t>砂利幅</t>
  </si>
  <si>
    <t>-50mm</t>
  </si>
  <si>
    <t>砂利厚さ</t>
  </si>
  <si>
    <t>-30mm</t>
  </si>
  <si>
    <t>コン幅</t>
  </si>
  <si>
    <t>コン厚さ</t>
  </si>
  <si>
    <t>塩ビ置換基礎幅</t>
  </si>
  <si>
    <t>塩ビ置換基礎厚さ</t>
  </si>
  <si>
    <t>はしご胴木基礎幅</t>
  </si>
  <si>
    <t>はしご胴木基礎厚さ</t>
  </si>
  <si>
    <t>マンホール基礎工</t>
  </si>
  <si>
    <t>出来形管理総括表（推進）</t>
  </si>
  <si>
    <t>推進工</t>
  </si>
  <si>
    <t>mm</t>
  </si>
  <si>
    <t>±50mm</t>
  </si>
  <si>
    <t>±○○mm</t>
  </si>
  <si>
    <t>-1/500かつ
-200mm</t>
  </si>
  <si>
    <t>-○○mm</t>
  </si>
  <si>
    <t>％</t>
  </si>
  <si>
    <t>±20％</t>
  </si>
  <si>
    <t>±○○％</t>
  </si>
  <si>
    <t>空伏工</t>
  </si>
  <si>
    <t>幅</t>
  </si>
  <si>
    <t>mm</t>
  </si>
  <si>
    <t>-30mm</t>
  </si>
  <si>
    <t>-○○mm</t>
  </si>
  <si>
    <t>高さ</t>
  </si>
  <si>
    <t>延長</t>
  </si>
  <si>
    <t>-50mm</t>
  </si>
  <si>
    <t>立坑基礎工</t>
  </si>
  <si>
    <t>砂利長さ</t>
  </si>
  <si>
    <t>コン長さ</t>
  </si>
  <si>
    <t>-10mm</t>
  </si>
  <si>
    <t>出来形管理総括表（舗装復旧）</t>
  </si>
  <si>
    <t>工　　　　  種</t>
  </si>
  <si>
    <t>備　　　　　考</t>
  </si>
  <si>
    <t>高さ</t>
  </si>
  <si>
    <t>車道路盤工</t>
  </si>
  <si>
    <t>±40mm</t>
  </si>
  <si>
    <t>車道路床工</t>
  </si>
  <si>
    <t>歩道路盤工</t>
  </si>
  <si>
    <t>歩道路床工</t>
  </si>
  <si>
    <t>±50mm</t>
  </si>
  <si>
    <t>幅員</t>
  </si>
  <si>
    <t>車道細粒度アス</t>
  </si>
  <si>
    <t>-25mm</t>
  </si>
  <si>
    <t>車道粗粒度アス</t>
  </si>
  <si>
    <t>車道アス安定処理</t>
  </si>
  <si>
    <t>-50mm</t>
  </si>
  <si>
    <t>-100mm</t>
  </si>
  <si>
    <t>歩道舗装工</t>
  </si>
  <si>
    <t>-100mm</t>
  </si>
  <si>
    <t>厚さ</t>
  </si>
  <si>
    <t>表層</t>
  </si>
  <si>
    <t>-7mm
(-2mm)</t>
  </si>
  <si>
    <t>（）10個の平均</t>
  </si>
  <si>
    <t>基層</t>
  </si>
  <si>
    <t>-9mm
(-3mm)</t>
  </si>
  <si>
    <t>上層路盤工</t>
  </si>
  <si>
    <t>-15mm
(-5mm)</t>
  </si>
  <si>
    <t>-45mm
(-15mm)</t>
  </si>
  <si>
    <t>-30mm
(-10mm)</t>
  </si>
  <si>
    <t>t＜15㎝
()10個の平均</t>
  </si>
  <si>
    <t>品質管理総括表（管渠）</t>
  </si>
  <si>
    <t>埋戻し工</t>
  </si>
  <si>
    <t>現場密度</t>
  </si>
  <si>
    <t>％</t>
  </si>
  <si>
    <t>90％以上</t>
  </si>
  <si>
    <t>セメント改良土</t>
  </si>
  <si>
    <t>一軸圧縮強度</t>
  </si>
  <si>
    <r>
      <t>kgf/cm</t>
    </r>
    <r>
      <rPr>
        <vertAlign val="superscript"/>
        <sz val="9"/>
        <rFont val="ＭＳ Ｐ明朝"/>
        <family val="1"/>
      </rPr>
      <t>2</t>
    </r>
  </si>
  <si>
    <r>
      <t>1.0kgf/cm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　</t>
    </r>
  </si>
  <si>
    <t>コンクリート工
(C-1)</t>
  </si>
  <si>
    <t>スランプ</t>
  </si>
  <si>
    <t>cm</t>
  </si>
  <si>
    <t>○○～○○ｃm</t>
  </si>
  <si>
    <t>±2.5ｃm</t>
  </si>
  <si>
    <t>圧縮強度</t>
  </si>
  <si>
    <r>
      <t>N/mm</t>
    </r>
    <r>
      <rPr>
        <vertAlign val="superscript"/>
        <sz val="8"/>
        <rFont val="ＭＳ Ｐ明朝"/>
        <family val="1"/>
      </rPr>
      <t>2</t>
    </r>
  </si>
  <si>
    <r>
      <t>個々：○○N/mm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以上
X3：○○N/mm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以上</t>
    </r>
  </si>
  <si>
    <t>個々：呼び強度の85％以上
X3：呼び強度以上</t>
  </si>
  <si>
    <t>空気量</t>
  </si>
  <si>
    <t>○○～○○％</t>
  </si>
  <si>
    <t>±1.5％</t>
  </si>
  <si>
    <t>コンクリート工
(C-4)</t>
  </si>
  <si>
    <t>±1.5ｃm</t>
  </si>
  <si>
    <t>コンクリート工
(RC-4)</t>
  </si>
  <si>
    <t>塩化物総量</t>
  </si>
  <si>
    <t>kg/㎥</t>
  </si>
  <si>
    <t>0.3kg/㎥以下</t>
  </si>
  <si>
    <t>品質管理総括表（舗装復旧）</t>
  </si>
  <si>
    <t>個々：93％以上
X3：97％以上</t>
  </si>
  <si>
    <t>85％以上</t>
  </si>
  <si>
    <t>基準密度</t>
  </si>
  <si>
    <t>t/㎥</t>
  </si>
  <si>
    <t>2.25t/㎥以上</t>
  </si>
  <si>
    <t>2.35t/㎥以上</t>
  </si>
  <si>
    <t>2.30t/㎥以上</t>
  </si>
  <si>
    <t>歩道細粒度アス</t>
  </si>
  <si>
    <t>2.15t/㎥以上</t>
  </si>
  <si>
    <t>締固め度</t>
  </si>
  <si>
    <t>個々：94％以上
X3：96.5％以上</t>
  </si>
  <si>
    <t>出荷温度</t>
  </si>
  <si>
    <t>℃</t>
  </si>
  <si>
    <t>185℃以下</t>
  </si>
  <si>
    <t>敷均し温度</t>
  </si>
  <si>
    <t>110℃以上</t>
  </si>
  <si>
    <t>乳剤散布量</t>
  </si>
  <si>
    <t>プライムコート</t>
  </si>
  <si>
    <t>ℓ/㎡</t>
  </si>
  <si>
    <t>1.260ℓ/㎡以上</t>
  </si>
  <si>
    <t>タックコート</t>
  </si>
  <si>
    <t>0.430ℓ/㎡以上</t>
  </si>
  <si>
    <t>様式-3</t>
  </si>
  <si>
    <t>様式-2</t>
  </si>
  <si>
    <t>様式-1</t>
  </si>
  <si>
    <t>様式-4</t>
  </si>
  <si>
    <t>受注者</t>
  </si>
  <si>
    <t>様式5-1</t>
  </si>
  <si>
    <t>様式5-2</t>
  </si>
  <si>
    <t>様式5-3</t>
  </si>
  <si>
    <t>様式5-4</t>
  </si>
  <si>
    <t>様式5-5</t>
  </si>
  <si>
    <t>様式5-6</t>
  </si>
  <si>
    <t>様式6-1</t>
  </si>
  <si>
    <t>様式6-2</t>
  </si>
  <si>
    <t>設　計</t>
  </si>
  <si>
    <t>実　施</t>
  </si>
  <si>
    <t>差　額</t>
  </si>
  <si>
    <t>一　般</t>
  </si>
  <si>
    <t>単　価</t>
  </si>
  <si>
    <t>備　考</t>
  </si>
  <si>
    <t>合　　計</t>
  </si>
  <si>
    <t>地 域 連 携</t>
  </si>
  <si>
    <t>検査責任者</t>
  </si>
  <si>
    <t>検査担当者</t>
  </si>
  <si>
    <t>工法責任者</t>
  </si>
  <si>
    <t xml:space="preserve"> 工事名</t>
  </si>
  <si>
    <t>平成　年　月　日</t>
  </si>
  <si>
    <t xml:space="preserve"> 工法名</t>
  </si>
  <si>
    <t>測定位置</t>
  </si>
  <si>
    <t>路線番号</t>
  </si>
  <si>
    <t>（</t>
  </si>
  <si>
    <t>）</t>
  </si>
  <si>
    <t>既設管延長</t>
  </si>
  <si>
    <t>ｍ</t>
  </si>
  <si>
    <t>上流管口</t>
  </si>
  <si>
    <t>下流管口</t>
  </si>
  <si>
    <r>
      <t>設計更生管厚</t>
    </r>
    <r>
      <rPr>
        <vertAlign val="superscript"/>
        <sz val="8"/>
        <color indexed="8"/>
        <rFont val="ＭＳ ゴシック"/>
        <family val="3"/>
      </rPr>
      <t>注）</t>
    </r>
  </si>
  <si>
    <t>㎜</t>
  </si>
  <si>
    <t>呼び厚さ</t>
  </si>
  <si>
    <r>
      <t>更生管厚</t>
    </r>
    <r>
      <rPr>
        <vertAlign val="superscript"/>
        <sz val="8"/>
        <color indexed="8"/>
        <rFont val="ＭＳ ゴシック"/>
        <family val="3"/>
      </rPr>
      <t xml:space="preserve">注)
</t>
    </r>
    <r>
      <rPr>
        <sz val="9"/>
        <color indexed="8"/>
        <rFont val="ＭＳ ゴシック"/>
        <family val="3"/>
      </rPr>
      <t>規格値
㎜</t>
    </r>
  </si>
  <si>
    <t>測定値</t>
  </si>
  <si>
    <t>最小</t>
  </si>
  <si>
    <t>測定値
の平均</t>
  </si>
  <si>
    <t>上限</t>
  </si>
  <si>
    <t>下限</t>
  </si>
  <si>
    <t>㎜</t>
  </si>
  <si>
    <t>測　点</t>
  </si>
  <si>
    <r>
      <t>①
既設管内径</t>
    </r>
    <r>
      <rPr>
        <vertAlign val="superscript"/>
        <sz val="7"/>
        <color indexed="8"/>
        <rFont val="ＭＳ ゴシック"/>
        <family val="3"/>
      </rPr>
      <t xml:space="preserve">注)
</t>
    </r>
    <r>
      <rPr>
        <sz val="9"/>
        <color indexed="8"/>
        <rFont val="ＭＳ ゴシック"/>
        <family val="3"/>
      </rPr>
      <t>㎜</t>
    </r>
  </si>
  <si>
    <r>
      <t>②
更生管内径</t>
    </r>
    <r>
      <rPr>
        <vertAlign val="superscript"/>
        <sz val="7"/>
        <color indexed="8"/>
        <rFont val="ＭＳ ゴシック"/>
        <family val="3"/>
      </rPr>
      <t xml:space="preserve">注)
</t>
    </r>
    <r>
      <rPr>
        <sz val="9"/>
        <color indexed="8"/>
        <rFont val="ＭＳ ゴシック"/>
        <family val="3"/>
      </rPr>
      <t>㎜</t>
    </r>
  </si>
  <si>
    <r>
      <t>③＝
(①－②)÷2
更生管厚</t>
    </r>
    <r>
      <rPr>
        <vertAlign val="superscript"/>
        <sz val="7"/>
        <color indexed="8"/>
        <rFont val="ＭＳ ゴシック"/>
        <family val="3"/>
      </rPr>
      <t xml:space="preserve">注)
</t>
    </r>
    <r>
      <rPr>
        <sz val="9"/>
        <color indexed="8"/>
        <rFont val="ＭＳ ゴシック"/>
        <family val="3"/>
      </rPr>
      <t>㎜</t>
    </r>
  </si>
  <si>
    <t>判　定</t>
  </si>
  <si>
    <t>Ｄ１</t>
  </si>
  <si>
    <t>合・否</t>
  </si>
  <si>
    <t>Ｄ２</t>
  </si>
  <si>
    <t>Ｄ３</t>
  </si>
  <si>
    <t>測定値の
平均</t>
  </si>
  <si>
    <t>取付管穿孔</t>
  </si>
  <si>
    <t>100㎜</t>
  </si>
  <si>
    <t>箇所</t>
  </si>
  <si>
    <t>150㎜</t>
  </si>
  <si>
    <t>200㎜</t>
  </si>
  <si>
    <t>250㎜</t>
  </si>
  <si>
    <t>管路内検査</t>
  </si>
  <si>
    <t>施工前</t>
  </si>
  <si>
    <t>施工後</t>
  </si>
  <si>
    <t>備　考</t>
  </si>
  <si>
    <t>スパン単位（上下流管口）で記載する。</t>
  </si>
  <si>
    <t>測定箇所</t>
  </si>
  <si>
    <t>※　測定箇所は更生管の縫い目や重ね部の位置をずらす。</t>
  </si>
  <si>
    <t>【規格】
・各測定厚さ　設計更生管厚以上
・測定値の平均厚さ　　下限値は呼び厚さ以上
　　　　　　　　　　　上限値は呼び厚さ+20％以内
【目視・カメラ検査結果】
・破損、クラック、目地ズレ、腐食　など
・各支障のランク（A,B,C,D など）</t>
  </si>
  <si>
    <t>注）本表では、ガイドライン本篇の用語を以下のように短縮して表現している。
　　・（設計）更生管きょの管厚　⇒　（設計）更生管厚
　　・更生管きょの内径　　　　　⇒　更生管内径
　　・既設管きょの内径　　　　　⇒　既設管内径</t>
  </si>
  <si>
    <t>検査
確認</t>
  </si>
  <si>
    <t>出来形管理図</t>
  </si>
  <si>
    <t>管きょ
呼び径</t>
  </si>
  <si>
    <t>Ｈ（内空高さ）</t>
  </si>
  <si>
    <t>Ｗ（内空幅）</t>
  </si>
  <si>
    <t>平均内径（㎜）</t>
  </si>
  <si>
    <t>規格値</t>
  </si>
  <si>
    <t>＋</t>
  </si>
  <si>
    <t>㎜以内</t>
  </si>
  <si>
    <t>　　　測定値
測定位置　</t>
  </si>
  <si>
    <r>
      <t>①
設計更生管
内径</t>
    </r>
    <r>
      <rPr>
        <vertAlign val="superscript"/>
        <sz val="7"/>
        <color indexed="8"/>
        <rFont val="ＭＳ ゴシック"/>
        <family val="3"/>
      </rPr>
      <t>注)</t>
    </r>
    <r>
      <rPr>
        <sz val="9"/>
        <color indexed="8"/>
        <rFont val="ＭＳ ゴシック"/>
        <family val="3"/>
      </rPr>
      <t>ｍｍ</t>
    </r>
  </si>
  <si>
    <r>
      <t>②
更生管内径</t>
    </r>
    <r>
      <rPr>
        <vertAlign val="superscript"/>
        <sz val="7"/>
        <color indexed="8"/>
        <rFont val="ＭＳ ゴシック"/>
        <family val="3"/>
      </rPr>
      <t xml:space="preserve">注)
</t>
    </r>
    <r>
      <rPr>
        <sz val="9"/>
        <color indexed="8"/>
        <rFont val="ＭＳ ゴシック"/>
        <family val="3"/>
      </rPr>
      <t>ｍｍ</t>
    </r>
  </si>
  <si>
    <t>③＝②－①
出来形誤差</t>
  </si>
  <si>
    <r>
      <t>④
設計更生管
内径</t>
    </r>
    <r>
      <rPr>
        <vertAlign val="superscript"/>
        <sz val="7"/>
        <color indexed="8"/>
        <rFont val="ＭＳ ゴシック"/>
        <family val="3"/>
      </rPr>
      <t>注)</t>
    </r>
    <r>
      <rPr>
        <sz val="9"/>
        <color indexed="8"/>
        <rFont val="ＭＳ ゴシック"/>
        <family val="3"/>
      </rPr>
      <t>ｍｍ</t>
    </r>
  </si>
  <si>
    <r>
      <t>⑤
更生管内径</t>
    </r>
    <r>
      <rPr>
        <vertAlign val="superscript"/>
        <sz val="7"/>
        <color indexed="8"/>
        <rFont val="ＭＳ ゴシック"/>
        <family val="3"/>
      </rPr>
      <t xml:space="preserve">注)
</t>
    </r>
    <r>
      <rPr>
        <sz val="9"/>
        <color indexed="8"/>
        <rFont val="ＭＳ ゴシック"/>
        <family val="3"/>
      </rPr>
      <t>ｍｍ</t>
    </r>
  </si>
  <si>
    <t>⑥＝⑤－④
出来形誤差</t>
  </si>
  <si>
    <t>⑦＝(②＋⑤)÷2</t>
  </si>
  <si>
    <t>合 ・ 否</t>
  </si>
  <si>
    <t>測定集計</t>
  </si>
  <si>
    <t>最大値</t>
  </si>
  <si>
    <t>最小値</t>
  </si>
  <si>
    <t>　注）本表では、ガイドライン本編の用語を以下のように短縮して表現している。
　　　・設計時の更生管きょの内径　⇒　設計更生管内径
　　　・更生管きょの内径　　　　　⇒　更生管内径</t>
  </si>
  <si>
    <t>平均値</t>
  </si>
  <si>
    <t>記事・判定</t>
  </si>
  <si>
    <t>断面積</t>
  </si>
  <si>
    <t>既設管きょ</t>
  </si>
  <si>
    <t>更生管きょ</t>
  </si>
  <si>
    <r>
      <t>必要断面積</t>
    </r>
    <r>
      <rPr>
        <vertAlign val="superscript"/>
        <sz val="7"/>
        <color indexed="8"/>
        <rFont val="ＭＳ ゴシック"/>
        <family val="3"/>
      </rPr>
      <t>※</t>
    </r>
  </si>
  <si>
    <r>
      <t>ｍ</t>
    </r>
    <r>
      <rPr>
        <vertAlign val="superscript"/>
        <sz val="7"/>
        <color indexed="8"/>
        <rFont val="ＭＳ ゴシック"/>
        <family val="3"/>
      </rPr>
      <t>2</t>
    </r>
  </si>
  <si>
    <r>
      <t>　ｍ</t>
    </r>
    <r>
      <rPr>
        <vertAlign val="superscript"/>
        <sz val="7"/>
        <color indexed="8"/>
        <rFont val="ＭＳ ゴシック"/>
        <family val="3"/>
      </rPr>
      <t>2</t>
    </r>
  </si>
  <si>
    <t>実測断面積</t>
  </si>
  <si>
    <t>総合
評価</t>
  </si>
  <si>
    <t>　合否判定で不合格と判定された場合は、不合格の根拠と今後の
　対応を[判定・記事]欄に記載すること。</t>
  </si>
  <si>
    <t>※ 必要断面積は、計画流量を満足できる更生後の最小断面積</t>
  </si>
  <si>
    <t>管更生</t>
  </si>
  <si>
    <t>（ｍｍ）</t>
  </si>
  <si>
    <t>様式5-7</t>
  </si>
  <si>
    <t>様式5-8　出来形管理表［自立管］</t>
  </si>
  <si>
    <t>様式5-9　出来形管理表［複合管］</t>
  </si>
  <si>
    <t>様式5-9（参考）　出来形管理表［複合管］</t>
  </si>
  <si>
    <t>個　数
or
使用期間</t>
  </si>
  <si>
    <t>規格値</t>
  </si>
  <si>
    <t>備　　考</t>
  </si>
  <si>
    <t>備　考</t>
  </si>
  <si>
    <t>現場環境改善</t>
  </si>
  <si>
    <t>現場環境改善実施報告書</t>
  </si>
  <si>
    <t>令和</t>
  </si>
  <si>
    <t>令和○○年度　○○○○地区第○工区下水道新設工事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</si>
</sst>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0_ "/>
    <numFmt numFmtId="179" formatCode="#,##0.0;[Red]\-#,##0.0"/>
    <numFmt numFmtId="180" formatCode="0.0_ "/>
    <numFmt numFmtId="181" formatCode="[&lt;=999]000;[&lt;=9999]000\-00;000\-0000"/>
    <numFmt numFmtId="182" formatCode="#,##0_);[Red]\(#,##0\)"/>
    <numFmt numFmtId="183" formatCode="#,##0.0_ "/>
    <numFmt numFmtId="184" formatCode="#,##0.00_ "/>
    <numFmt numFmtId="185" formatCode="#,##0_ ;[Red]\-#,##0\ "/>
    <numFmt numFmtId="186" formatCode="0_ ;[Red]\-0\ "/>
    <numFmt numFmtId="187" formatCode="0.000"/>
    <numFmt numFmtId="188" formatCode="\+#,##0;\-#,##0"/>
    <numFmt numFmtId="189" formatCode="0.0"/>
    <numFmt numFmtId="190" formatCode="0.0&quot; ‰　&quot;"/>
    <numFmt numFmtId="191" formatCode="0.00&quot; ‰　&quot;"/>
    <numFmt numFmtId="192" formatCode="0.00&quot; ‰ &quot;"/>
    <numFmt numFmtId="193" formatCode="0.00_);[Red]\(0.00\)"/>
    <numFmt numFmtId="194" formatCode="0.0_);[Red]\(0.0\)"/>
    <numFmt numFmtId="195" formatCode="0.00&quot;‰&quot;"/>
    <numFmt numFmtId="196" formatCode="0.00&quot;‰ &quot;"/>
    <numFmt numFmtId="197" formatCode="\+0.00&quot;‰&quot;;\-0.00&quot;‰&quot;"/>
    <numFmt numFmtId="198" formatCode="\+#,##0\ \ ;\-#,##0\ \ "/>
    <numFmt numFmtId="199" formatCode="\+#,##0\ \ \ ;\-#,##0\ \ \ "/>
    <numFmt numFmtId="200" formatCode="\+0.00&quot;‰ &quot;;\-0.00&quot;‰ &quot;"/>
    <numFmt numFmtId="201" formatCode="0.00&quot; &quot;"/>
    <numFmt numFmtId="202" formatCode="0.00&quot;　&quot;"/>
    <numFmt numFmtId="203" formatCode="0.0&quot; 　&quot;"/>
    <numFmt numFmtId="204" formatCode="0.0&quot;　&quot;"/>
    <numFmt numFmtId="205" formatCode="0.0&quot; ‰&quot;"/>
    <numFmt numFmtId="206" formatCode="0.0&quot; ‰ &quot;"/>
    <numFmt numFmtId="207" formatCode="\+0.00;\-0.00"/>
    <numFmt numFmtId="208" formatCode="\+#,##0\ ;\-#,##0\ "/>
    <numFmt numFmtId="209" formatCode="\+0.00\ ;\-0.00"/>
    <numFmt numFmtId="210" formatCode="\+0.00\ ;\-0.00\ "/>
    <numFmt numFmtId="211" formatCode="\+0.0;\-0.0"/>
    <numFmt numFmtId="212" formatCode="0.0000"/>
    <numFmt numFmtId="213" formatCode="\+0;\-0"/>
    <numFmt numFmtId="214" formatCode="\+0.000;\-0.000"/>
    <numFmt numFmtId="215" formatCode="\+0.0000;\-0.0000"/>
    <numFmt numFmtId="216" formatCode="0.00_ "/>
    <numFmt numFmtId="217" formatCode="0.00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Arial"/>
      <family val="2"/>
    </font>
    <font>
      <sz val="16"/>
      <name val="Arial"/>
      <family val="2"/>
    </font>
    <font>
      <sz val="12"/>
      <name val="ＭＳ 明朝"/>
      <family val="1"/>
    </font>
    <font>
      <vertAlign val="superscript"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u val="single"/>
      <sz val="18"/>
      <name val="ＭＳ 明朝"/>
      <family val="1"/>
    </font>
    <font>
      <sz val="11"/>
      <name val="ＭＳ Ｐ明朝"/>
      <family val="1"/>
    </font>
    <font>
      <b/>
      <u val="single"/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vertAlign val="superscript"/>
      <sz val="8"/>
      <name val="ＭＳ Ｐ明朝"/>
      <family val="1"/>
    </font>
    <font>
      <b/>
      <sz val="11"/>
      <name val="ＭＳ ゴシック"/>
      <family val="3"/>
    </font>
    <font>
      <vertAlign val="superscript"/>
      <sz val="8"/>
      <color indexed="8"/>
      <name val="ＭＳ ゴシック"/>
      <family val="3"/>
    </font>
    <font>
      <sz val="9"/>
      <color indexed="8"/>
      <name val="ＭＳ ゴシック"/>
      <family val="3"/>
    </font>
    <font>
      <vertAlign val="superscript"/>
      <sz val="7"/>
      <color indexed="8"/>
      <name val="ＭＳ ゴシック"/>
      <family val="3"/>
    </font>
    <font>
      <b/>
      <sz val="20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sz val="5.5"/>
      <color indexed="8"/>
      <name val="ＭＳ ゴシック"/>
      <family val="3"/>
    </font>
    <font>
      <sz val="3"/>
      <color indexed="8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u val="single"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ゴシック"/>
      <family val="3"/>
    </font>
    <font>
      <b/>
      <sz val="12"/>
      <color theme="1"/>
      <name val="ＭＳ ゴシック"/>
      <family val="3"/>
    </font>
    <font>
      <sz val="5.5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Down="1">
      <left/>
      <right/>
      <top/>
      <bottom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91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 textRotation="90"/>
      <protection locked="0"/>
    </xf>
    <xf numFmtId="0" fontId="2" fillId="0" borderId="22" xfId="0" applyFont="1" applyBorder="1" applyAlignment="1" applyProtection="1">
      <alignment horizontal="distributed" vertical="top" textRotation="90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36" xfId="0" applyFont="1" applyBorder="1" applyAlignment="1" applyProtection="1">
      <alignment horizontal="distributed" vertical="center"/>
      <protection locked="0"/>
    </xf>
    <xf numFmtId="0" fontId="2" fillId="0" borderId="37" xfId="0" applyFont="1" applyBorder="1" applyAlignment="1" applyProtection="1">
      <alignment horizontal="distributed" vertical="center"/>
      <protection locked="0"/>
    </xf>
    <xf numFmtId="0" fontId="2" fillId="0" borderId="38" xfId="0" applyFont="1" applyBorder="1" applyAlignment="1" applyProtection="1">
      <alignment horizontal="distributed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0" xfId="61">
      <alignment vertical="center"/>
      <protection/>
    </xf>
    <xf numFmtId="0" fontId="2" fillId="0" borderId="0" xfId="61" applyAlignment="1">
      <alignment horizontal="left" vertical="center"/>
      <protection/>
    </xf>
    <xf numFmtId="0" fontId="30" fillId="0" borderId="0" xfId="61" applyFont="1" applyAlignment="1">
      <alignment horizontal="center" vertical="center"/>
      <protection/>
    </xf>
    <xf numFmtId="0" fontId="2" fillId="0" borderId="41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  <xf numFmtId="0" fontId="2" fillId="0" borderId="43" xfId="61" applyBorder="1" applyAlignment="1">
      <alignment horizontal="center" vertical="center"/>
      <protection/>
    </xf>
    <xf numFmtId="0" fontId="2" fillId="0" borderId="44" xfId="61" applyBorder="1" applyAlignment="1">
      <alignment horizontal="center" vertical="center"/>
      <protection/>
    </xf>
    <xf numFmtId="187" fontId="2" fillId="0" borderId="16" xfId="61" applyNumberFormat="1" applyBorder="1" applyAlignment="1">
      <alignment horizontal="center" vertical="center"/>
      <protection/>
    </xf>
    <xf numFmtId="187" fontId="2" fillId="0" borderId="45" xfId="61" applyNumberFormat="1" applyBorder="1" applyAlignment="1">
      <alignment horizontal="center" vertical="center"/>
      <protection/>
    </xf>
    <xf numFmtId="199" fontId="2" fillId="0" borderId="17" xfId="61" applyNumberFormat="1" applyBorder="1" applyAlignment="1">
      <alignment horizontal="right" vertical="center"/>
      <protection/>
    </xf>
    <xf numFmtId="187" fontId="2" fillId="0" borderId="14" xfId="61" applyNumberFormat="1" applyBorder="1" applyAlignment="1">
      <alignment horizontal="center" vertical="center"/>
      <protection/>
    </xf>
    <xf numFmtId="187" fontId="2" fillId="0" borderId="46" xfId="61" applyNumberFormat="1" applyBorder="1" applyAlignment="1">
      <alignment horizontal="center" vertical="center"/>
      <protection/>
    </xf>
    <xf numFmtId="199" fontId="2" fillId="0" borderId="15" xfId="61" applyNumberFormat="1" applyBorder="1" applyAlignment="1">
      <alignment horizontal="right" vertical="center"/>
      <protection/>
    </xf>
    <xf numFmtId="2" fontId="2" fillId="0" borderId="42" xfId="61" applyNumberFormat="1" applyBorder="1" applyAlignment="1">
      <alignment horizontal="center" vertical="center"/>
      <protection/>
    </xf>
    <xf numFmtId="0" fontId="2" fillId="0" borderId="47" xfId="61" applyBorder="1" applyAlignment="1">
      <alignment horizontal="center" vertical="center"/>
      <protection/>
    </xf>
    <xf numFmtId="187" fontId="2" fillId="0" borderId="48" xfId="61" applyNumberFormat="1" applyBorder="1" applyAlignment="1">
      <alignment horizontal="center" vertical="center"/>
      <protection/>
    </xf>
    <xf numFmtId="199" fontId="2" fillId="0" borderId="49" xfId="61" applyNumberFormat="1" applyBorder="1" applyAlignment="1">
      <alignment horizontal="right" vertical="center"/>
      <protection/>
    </xf>
    <xf numFmtId="187" fontId="2" fillId="0" borderId="50" xfId="61" applyNumberFormat="1" applyBorder="1" applyAlignment="1">
      <alignment horizontal="center" vertical="center"/>
      <protection/>
    </xf>
    <xf numFmtId="199" fontId="2" fillId="0" borderId="51" xfId="61" applyNumberFormat="1" applyBorder="1" applyAlignment="1">
      <alignment horizontal="right" vertical="center"/>
      <protection/>
    </xf>
    <xf numFmtId="0" fontId="2" fillId="0" borderId="0" xfId="61" applyBorder="1" applyAlignment="1">
      <alignment horizontal="center" vertical="center"/>
      <protection/>
    </xf>
    <xf numFmtId="187" fontId="2" fillId="0" borderId="0" xfId="61" applyNumberFormat="1" applyBorder="1" applyAlignment="1">
      <alignment horizontal="center" vertical="center"/>
      <protection/>
    </xf>
    <xf numFmtId="199" fontId="2" fillId="0" borderId="0" xfId="61" applyNumberFormat="1" applyBorder="1" applyAlignment="1">
      <alignment horizontal="right" vertical="center"/>
      <protection/>
    </xf>
    <xf numFmtId="204" fontId="2" fillId="0" borderId="0" xfId="61" applyNumberFormat="1" applyBorder="1" applyAlignment="1">
      <alignment horizontal="right" vertical="center"/>
      <protection/>
    </xf>
    <xf numFmtId="202" fontId="2" fillId="0" borderId="0" xfId="61" applyNumberFormat="1" applyBorder="1" applyAlignment="1">
      <alignment horizontal="right" vertical="center"/>
      <protection/>
    </xf>
    <xf numFmtId="198" fontId="2" fillId="0" borderId="0" xfId="61" applyNumberFormat="1" applyBorder="1" applyAlignment="1">
      <alignment horizontal="right" vertical="center"/>
      <protection/>
    </xf>
    <xf numFmtId="0" fontId="2" fillId="0" borderId="46" xfId="6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2" fontId="2" fillId="0" borderId="19" xfId="61" applyNumberFormat="1" applyBorder="1" applyAlignment="1">
      <alignment horizontal="center" vertical="center"/>
      <protection/>
    </xf>
    <xf numFmtId="199" fontId="2" fillId="0" borderId="20" xfId="61" applyNumberFormat="1" applyBorder="1" applyAlignment="1">
      <alignment horizontal="right" vertical="center"/>
      <protection/>
    </xf>
    <xf numFmtId="187" fontId="2" fillId="0" borderId="19" xfId="61" applyNumberForma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2" fontId="2" fillId="0" borderId="52" xfId="61" applyNumberFormat="1" applyBorder="1" applyAlignment="1">
      <alignment horizontal="center" vertical="center"/>
      <protection/>
    </xf>
    <xf numFmtId="199" fontId="2" fillId="0" borderId="26" xfId="61" applyNumberFormat="1" applyBorder="1" applyAlignment="1">
      <alignment horizontal="right" vertical="center"/>
      <protection/>
    </xf>
    <xf numFmtId="187" fontId="2" fillId="0" borderId="25" xfId="61" applyNumberFormat="1" applyBorder="1" applyAlignment="1">
      <alignment horizontal="center" vertical="center"/>
      <protection/>
    </xf>
    <xf numFmtId="0" fontId="2" fillId="0" borderId="44" xfId="61" applyBorder="1">
      <alignment vertical="center"/>
      <protection/>
    </xf>
    <xf numFmtId="0" fontId="2" fillId="0" borderId="19" xfId="61" applyBorder="1">
      <alignment vertical="center"/>
      <protection/>
    </xf>
    <xf numFmtId="0" fontId="2" fillId="0" borderId="20" xfId="61" applyBorder="1">
      <alignment vertical="center"/>
      <protection/>
    </xf>
    <xf numFmtId="0" fontId="2" fillId="0" borderId="25" xfId="61" applyBorder="1">
      <alignment vertical="center"/>
      <protection/>
    </xf>
    <xf numFmtId="0" fontId="2" fillId="0" borderId="26" xfId="61" applyBorder="1">
      <alignment vertical="center"/>
      <protection/>
    </xf>
    <xf numFmtId="0" fontId="4" fillId="0" borderId="53" xfId="61" applyFont="1" applyBorder="1" applyAlignment="1">
      <alignment horizontal="center" vertical="center"/>
      <protection/>
    </xf>
    <xf numFmtId="187" fontId="2" fillId="0" borderId="22" xfId="61" applyNumberFormat="1" applyBorder="1" applyAlignment="1">
      <alignment horizontal="center" vertical="center"/>
      <protection/>
    </xf>
    <xf numFmtId="199" fontId="2" fillId="0" borderId="54" xfId="61" applyNumberFormat="1" applyBorder="1" applyAlignment="1">
      <alignment horizontal="right" vertical="center"/>
      <protection/>
    </xf>
    <xf numFmtId="187" fontId="2" fillId="0" borderId="52" xfId="61" applyNumberFormat="1" applyBorder="1" applyAlignment="1">
      <alignment horizontal="center" vertical="center"/>
      <protection/>
    </xf>
    <xf numFmtId="0" fontId="2" fillId="0" borderId="55" xfId="61" applyBorder="1">
      <alignment vertical="center"/>
      <protection/>
    </xf>
    <xf numFmtId="0" fontId="2" fillId="0" borderId="54" xfId="61" applyBorder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Alignment="1">
      <alignment horizontal="right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2" fontId="2" fillId="0" borderId="56" xfId="61" applyNumberFormat="1" applyBorder="1" applyAlignment="1">
      <alignment horizontal="center" vertical="center"/>
      <protection/>
    </xf>
    <xf numFmtId="199" fontId="2" fillId="0" borderId="43" xfId="61" applyNumberFormat="1" applyBorder="1" applyAlignment="1">
      <alignment horizontal="right" vertical="center"/>
      <protection/>
    </xf>
    <xf numFmtId="0" fontId="2" fillId="0" borderId="41" xfId="61" applyBorder="1">
      <alignment vertical="center"/>
      <protection/>
    </xf>
    <xf numFmtId="0" fontId="2" fillId="0" borderId="56" xfId="61" applyBorder="1">
      <alignment vertical="center"/>
      <protection/>
    </xf>
    <xf numFmtId="0" fontId="2" fillId="0" borderId="42" xfId="61" applyBorder="1">
      <alignment vertical="center"/>
      <protection/>
    </xf>
    <xf numFmtId="0" fontId="2" fillId="0" borderId="43" xfId="61" applyBorder="1">
      <alignment vertical="center"/>
      <protection/>
    </xf>
    <xf numFmtId="0" fontId="31" fillId="0" borderId="0" xfId="62" applyFont="1">
      <alignment/>
      <protection/>
    </xf>
    <xf numFmtId="0" fontId="33" fillId="0" borderId="0" xfId="62" applyFont="1" applyBorder="1" applyAlignment="1">
      <alignment horizontal="center" vertical="center"/>
      <protection/>
    </xf>
    <xf numFmtId="0" fontId="34" fillId="0" borderId="37" xfId="62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/>
      <protection/>
    </xf>
    <xf numFmtId="0" fontId="31" fillId="0" borderId="0" xfId="62" applyFont="1" applyBorder="1">
      <alignment/>
      <protection/>
    </xf>
    <xf numFmtId="0" fontId="34" fillId="0" borderId="0" xfId="62" applyFont="1" applyBorder="1" applyAlignment="1">
      <alignment vertical="center"/>
      <protection/>
    </xf>
    <xf numFmtId="0" fontId="35" fillId="0" borderId="0" xfId="62" applyFont="1" applyBorder="1" applyAlignment="1">
      <alignment vertical="center"/>
      <protection/>
    </xf>
    <xf numFmtId="0" fontId="34" fillId="0" borderId="57" xfId="62" applyFont="1" applyBorder="1" applyAlignment="1">
      <alignment horizontal="distributed" vertical="center" wrapText="1"/>
      <protection/>
    </xf>
    <xf numFmtId="0" fontId="34" fillId="0" borderId="57" xfId="62" applyFont="1" applyBorder="1" applyAlignment="1">
      <alignment vertical="center"/>
      <protection/>
    </xf>
    <xf numFmtId="0" fontId="36" fillId="0" borderId="57" xfId="62" applyFont="1" applyBorder="1" applyAlignment="1">
      <alignment horizontal="center" vertical="center"/>
      <protection/>
    </xf>
    <xf numFmtId="0" fontId="34" fillId="0" borderId="58" xfId="62" applyFont="1" applyBorder="1" applyAlignment="1">
      <alignment horizontal="center" vertical="center"/>
      <protection/>
    </xf>
    <xf numFmtId="0" fontId="34" fillId="0" borderId="41" xfId="62" applyFont="1" applyBorder="1" applyAlignment="1">
      <alignment horizontal="distributed" vertical="center" wrapText="1"/>
      <protection/>
    </xf>
    <xf numFmtId="0" fontId="34" fillId="0" borderId="41" xfId="62" applyFont="1" applyBorder="1" applyAlignment="1">
      <alignment vertical="center"/>
      <protection/>
    </xf>
    <xf numFmtId="0" fontId="36" fillId="0" borderId="41" xfId="62" applyFont="1" applyBorder="1" applyAlignment="1">
      <alignment horizontal="center" vertical="center"/>
      <protection/>
    </xf>
    <xf numFmtId="0" fontId="34" fillId="0" borderId="56" xfId="62" applyFont="1" applyBorder="1" applyAlignment="1" quotePrefix="1">
      <alignment horizontal="center" vertical="center" wrapText="1"/>
      <protection/>
    </xf>
    <xf numFmtId="0" fontId="31" fillId="0" borderId="0" xfId="62" applyFont="1" applyBorder="1" applyAlignment="1">
      <alignment vertical="center"/>
      <protection/>
    </xf>
    <xf numFmtId="0" fontId="34" fillId="0" borderId="59" xfId="62" applyFont="1" applyBorder="1" applyAlignment="1">
      <alignment horizontal="distributed" vertical="center" wrapText="1"/>
      <protection/>
    </xf>
    <xf numFmtId="0" fontId="34" fillId="0" borderId="59" xfId="62" applyFont="1" applyBorder="1" applyAlignment="1">
      <alignment vertical="center"/>
      <protection/>
    </xf>
    <xf numFmtId="0" fontId="36" fillId="0" borderId="59" xfId="62" applyFont="1" applyBorder="1" applyAlignment="1">
      <alignment horizontal="center" vertical="center"/>
      <protection/>
    </xf>
    <xf numFmtId="0" fontId="34" fillId="0" borderId="14" xfId="62" applyFont="1" applyBorder="1" applyAlignment="1" quotePrefix="1">
      <alignment horizontal="center" vertical="center" wrapText="1"/>
      <protection/>
    </xf>
    <xf numFmtId="0" fontId="34" fillId="0" borderId="60" xfId="62" applyFont="1" applyBorder="1" applyAlignment="1">
      <alignment horizontal="distributed" vertical="center" wrapText="1"/>
      <protection/>
    </xf>
    <xf numFmtId="0" fontId="34" fillId="0" borderId="60" xfId="62" applyFont="1" applyBorder="1" applyAlignment="1">
      <alignment vertical="center"/>
      <protection/>
    </xf>
    <xf numFmtId="0" fontId="36" fillId="0" borderId="60" xfId="62" applyFont="1" applyBorder="1" applyAlignment="1">
      <alignment horizontal="center" vertical="center"/>
      <protection/>
    </xf>
    <xf numFmtId="0" fontId="34" fillId="0" borderId="47" xfId="62" applyFont="1" applyBorder="1" applyAlignment="1">
      <alignment horizontal="distributed" vertical="center" wrapText="1"/>
      <protection/>
    </xf>
    <xf numFmtId="0" fontId="34" fillId="0" borderId="47" xfId="62" applyFont="1" applyBorder="1" applyAlignment="1">
      <alignment vertical="center"/>
      <protection/>
    </xf>
    <xf numFmtId="0" fontId="36" fillId="0" borderId="47" xfId="62" applyFont="1" applyBorder="1" applyAlignment="1">
      <alignment horizontal="center" vertical="center"/>
      <protection/>
    </xf>
    <xf numFmtId="0" fontId="37" fillId="0" borderId="0" xfId="62" applyFont="1" applyBorder="1" applyAlignment="1">
      <alignment horizontal="center" vertical="center"/>
      <protection/>
    </xf>
    <xf numFmtId="0" fontId="34" fillId="0" borderId="47" xfId="62" applyFont="1" applyBorder="1" applyAlignment="1">
      <alignment horizontal="distributed" vertical="center"/>
      <protection/>
    </xf>
    <xf numFmtId="0" fontId="34" fillId="0" borderId="47" xfId="62" applyFont="1" applyBorder="1" applyAlignment="1">
      <alignment horizontal="center" vertical="center"/>
      <protection/>
    </xf>
    <xf numFmtId="0" fontId="34" fillId="0" borderId="41" xfId="62" applyFont="1" applyBorder="1" applyAlignment="1">
      <alignment horizontal="distributed" vertical="center"/>
      <protection/>
    </xf>
    <xf numFmtId="0" fontId="34" fillId="0" borderId="41" xfId="62" applyFont="1" applyBorder="1" applyAlignment="1">
      <alignment horizontal="center" vertical="center"/>
      <protection/>
    </xf>
    <xf numFmtId="0" fontId="34" fillId="0" borderId="47" xfId="62" applyFont="1" applyBorder="1" applyAlignment="1" quotePrefix="1">
      <alignment horizontal="center" vertical="center"/>
      <protection/>
    </xf>
    <xf numFmtId="0" fontId="34" fillId="0" borderId="41" xfId="62" applyFont="1" applyBorder="1" applyAlignment="1" quotePrefix="1">
      <alignment horizontal="center" vertical="center"/>
      <protection/>
    </xf>
    <xf numFmtId="0" fontId="34" fillId="0" borderId="44" xfId="62" applyFont="1" applyBorder="1" applyAlignment="1">
      <alignment vertical="center"/>
      <protection/>
    </xf>
    <xf numFmtId="0" fontId="34" fillId="0" borderId="47" xfId="62" applyFont="1" applyBorder="1" applyAlignment="1" quotePrefix="1">
      <alignment horizontal="center" vertical="center" wrapText="1"/>
      <protection/>
    </xf>
    <xf numFmtId="0" fontId="34" fillId="0" borderId="41" xfId="62" applyFont="1" applyBorder="1" applyAlignment="1" quotePrefix="1">
      <alignment horizontal="center" vertical="center" wrapText="1"/>
      <protection/>
    </xf>
    <xf numFmtId="0" fontId="35" fillId="0" borderId="41" xfId="62" applyFont="1" applyBorder="1" applyAlignment="1">
      <alignment horizontal="center" vertical="center"/>
      <protection/>
    </xf>
    <xf numFmtId="0" fontId="34" fillId="0" borderId="14" xfId="62" applyFont="1" applyBorder="1" applyAlignment="1">
      <alignment horizontal="center" vertical="center" wrapText="1"/>
      <protection/>
    </xf>
    <xf numFmtId="0" fontId="34" fillId="0" borderId="61" xfId="62" applyFont="1" applyBorder="1" applyAlignment="1">
      <alignment horizontal="distributed" vertical="center"/>
      <protection/>
    </xf>
    <xf numFmtId="0" fontId="34" fillId="0" borderId="61" xfId="62" applyFont="1" applyBorder="1" applyAlignment="1">
      <alignment vertical="center"/>
      <protection/>
    </xf>
    <xf numFmtId="0" fontId="36" fillId="0" borderId="61" xfId="62" applyFont="1" applyBorder="1" applyAlignment="1">
      <alignment horizontal="center" vertical="center"/>
      <protection/>
    </xf>
    <xf numFmtId="0" fontId="34" fillId="0" borderId="61" xfId="62" applyFont="1" applyBorder="1" applyAlignment="1">
      <alignment horizontal="center" vertical="center" wrapText="1"/>
      <protection/>
    </xf>
    <xf numFmtId="0" fontId="34" fillId="0" borderId="47" xfId="62" applyFont="1" applyBorder="1" applyAlignment="1">
      <alignment horizontal="center" vertical="center" wrapText="1"/>
      <protection/>
    </xf>
    <xf numFmtId="0" fontId="41" fillId="0" borderId="0" xfId="62" applyFont="1">
      <alignment/>
      <protection/>
    </xf>
    <xf numFmtId="0" fontId="41" fillId="0" borderId="0" xfId="61" applyFont="1">
      <alignment vertical="center"/>
      <protection/>
    </xf>
    <xf numFmtId="0" fontId="41" fillId="0" borderId="0" xfId="61" applyFont="1" applyProtection="1">
      <alignment vertical="center"/>
      <protection locked="0"/>
    </xf>
    <xf numFmtId="0" fontId="34" fillId="0" borderId="44" xfId="62" applyFont="1" applyBorder="1" applyAlignment="1">
      <alignment horizontal="distributed" vertical="center" wrapText="1"/>
      <protection/>
    </xf>
    <xf numFmtId="0" fontId="36" fillId="0" borderId="44" xfId="62" applyFont="1" applyBorder="1" applyAlignment="1">
      <alignment horizontal="center" vertical="center"/>
      <protection/>
    </xf>
    <xf numFmtId="0" fontId="34" fillId="0" borderId="57" xfId="62" applyFont="1" applyBorder="1" applyAlignment="1">
      <alignment horizontal="center" vertical="center"/>
      <protection/>
    </xf>
    <xf numFmtId="0" fontId="34" fillId="0" borderId="14" xfId="62" applyFont="1" applyBorder="1" applyAlignment="1">
      <alignment horizontal="center" vertical="center"/>
      <protection/>
    </xf>
    <xf numFmtId="0" fontId="38" fillId="0" borderId="47" xfId="62" applyFont="1" applyBorder="1" applyAlignment="1">
      <alignment horizontal="right" vertical="top" wrapText="1"/>
      <protection/>
    </xf>
    <xf numFmtId="0" fontId="38" fillId="0" borderId="41" xfId="62" applyFont="1" applyBorder="1" applyAlignment="1">
      <alignment horizontal="right" vertical="top" wrapText="1"/>
      <protection/>
    </xf>
    <xf numFmtId="0" fontId="34" fillId="0" borderId="41" xfId="62" applyFont="1" applyBorder="1" applyAlignment="1">
      <alignment vertical="center" wrapText="1"/>
      <protection/>
    </xf>
    <xf numFmtId="0" fontId="34" fillId="0" borderId="47" xfId="62" applyFont="1" applyBorder="1" applyAlignment="1">
      <alignment vertical="center" wrapText="1"/>
      <protection/>
    </xf>
    <xf numFmtId="0" fontId="36" fillId="0" borderId="47" xfId="62" applyFont="1" applyBorder="1" applyAlignment="1">
      <alignment horizontal="left" vertical="center" wrapText="1"/>
      <protection/>
    </xf>
    <xf numFmtId="0" fontId="34" fillId="0" borderId="44" xfId="62" applyFont="1" applyBorder="1" applyAlignment="1">
      <alignment horizontal="center" vertical="center" wrapText="1"/>
      <protection/>
    </xf>
    <xf numFmtId="0" fontId="38" fillId="0" borderId="44" xfId="62" applyFont="1" applyBorder="1" applyAlignment="1">
      <alignment horizontal="right" vertical="top" wrapText="1"/>
      <protection/>
    </xf>
    <xf numFmtId="0" fontId="34" fillId="0" borderId="61" xfId="62" applyFont="1" applyBorder="1" applyAlignment="1">
      <alignment horizontal="distributed" vertical="center" wrapText="1"/>
      <protection/>
    </xf>
    <xf numFmtId="0" fontId="38" fillId="0" borderId="61" xfId="62" applyFont="1" applyBorder="1" applyAlignment="1">
      <alignment horizontal="right" vertical="top" wrapText="1"/>
      <protection/>
    </xf>
    <xf numFmtId="0" fontId="34" fillId="0" borderId="41" xfId="62" applyFont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28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right" vertical="center"/>
    </xf>
    <xf numFmtId="0" fontId="54" fillId="0" borderId="17" xfId="0" applyFont="1" applyBorder="1" applyAlignment="1">
      <alignment vertical="center"/>
    </xf>
    <xf numFmtId="0" fontId="55" fillId="0" borderId="56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43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2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1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/>
    </xf>
    <xf numFmtId="0" fontId="57" fillId="0" borderId="14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/>
    </xf>
    <xf numFmtId="0" fontId="58" fillId="0" borderId="0" xfId="0" applyFont="1" applyBorder="1" applyAlignment="1">
      <alignment vertical="center" wrapText="1" shrinkToFit="1"/>
    </xf>
    <xf numFmtId="0" fontId="58" fillId="0" borderId="0" xfId="0" applyFont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62" xfId="0" applyFont="1" applyBorder="1" applyAlignment="1">
      <alignment vertical="center"/>
    </xf>
    <xf numFmtId="0" fontId="55" fillId="0" borderId="63" xfId="0" applyFont="1" applyBorder="1" applyAlignment="1">
      <alignment vertical="center"/>
    </xf>
    <xf numFmtId="0" fontId="55" fillId="0" borderId="64" xfId="0" applyFont="1" applyBorder="1" applyAlignment="1">
      <alignment vertical="center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60" fillId="0" borderId="0" xfId="0" applyFont="1" applyBorder="1" applyAlignment="1">
      <alignment vertical="top"/>
    </xf>
    <xf numFmtId="0" fontId="55" fillId="0" borderId="0" xfId="0" applyFont="1" applyBorder="1" applyAlignment="1">
      <alignment vertical="center" wrapText="1"/>
    </xf>
    <xf numFmtId="0" fontId="60" fillId="0" borderId="10" xfId="0" applyFont="1" applyBorder="1" applyAlignment="1">
      <alignment vertical="top"/>
    </xf>
    <xf numFmtId="0" fontId="57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0" fillId="0" borderId="0" xfId="63" applyFont="1">
      <alignment vertical="center"/>
      <protection/>
    </xf>
    <xf numFmtId="0" fontId="2" fillId="0" borderId="68" xfId="63" applyFont="1" applyBorder="1">
      <alignment vertical="center"/>
      <protection/>
    </xf>
    <xf numFmtId="0" fontId="7" fillId="0" borderId="69" xfId="63" applyFont="1" applyBorder="1" applyAlignment="1">
      <alignment horizontal="center" vertical="center"/>
      <protection/>
    </xf>
    <xf numFmtId="0" fontId="46" fillId="0" borderId="70" xfId="63" applyFont="1" applyBorder="1" applyAlignment="1">
      <alignment horizontal="center" vertical="center" wrapText="1"/>
      <protection/>
    </xf>
    <xf numFmtId="177" fontId="0" fillId="0" borderId="70" xfId="63" applyNumberFormat="1" applyFont="1" applyBorder="1" applyAlignment="1" applyProtection="1">
      <alignment horizontal="right" vertical="center"/>
      <protection locked="0"/>
    </xf>
    <xf numFmtId="0" fontId="0" fillId="0" borderId="71" xfId="63" applyFont="1" applyBorder="1" applyAlignment="1" applyProtection="1">
      <alignment horizontal="right" vertical="center"/>
      <protection locked="0"/>
    </xf>
    <xf numFmtId="0" fontId="0" fillId="0" borderId="72" xfId="63" applyFont="1" applyBorder="1" applyAlignment="1" applyProtection="1">
      <alignment horizontal="center" vertical="center" shrinkToFit="1"/>
      <protection locked="0"/>
    </xf>
    <xf numFmtId="177" fontId="0" fillId="0" borderId="70" xfId="63" applyNumberFormat="1" applyFont="1" applyBorder="1" applyAlignment="1" applyProtection="1">
      <alignment horizontal="right" vertical="center"/>
      <protection/>
    </xf>
    <xf numFmtId="0" fontId="46" fillId="0" borderId="60" xfId="63" applyFont="1" applyBorder="1" applyAlignment="1">
      <alignment horizontal="center" vertical="center"/>
      <protection/>
    </xf>
    <xf numFmtId="177" fontId="0" fillId="0" borderId="47" xfId="63" applyNumberFormat="1" applyFont="1" applyBorder="1" applyAlignment="1" applyProtection="1">
      <alignment horizontal="right" vertical="center"/>
      <protection locked="0"/>
    </xf>
    <xf numFmtId="0" fontId="0" fillId="0" borderId="14" xfId="63" applyFont="1" applyBorder="1" applyAlignment="1" applyProtection="1">
      <alignment horizontal="right" vertical="center"/>
      <protection locked="0"/>
    </xf>
    <xf numFmtId="0" fontId="0" fillId="0" borderId="15" xfId="63" applyFont="1" applyBorder="1" applyAlignment="1" applyProtection="1">
      <alignment horizontal="center" vertical="center" shrinkToFit="1"/>
      <protection locked="0"/>
    </xf>
    <xf numFmtId="177" fontId="0" fillId="0" borderId="47" xfId="63" applyNumberFormat="1" applyFont="1" applyBorder="1" applyAlignment="1" applyProtection="1">
      <alignment horizontal="right" vertical="center"/>
      <protection/>
    </xf>
    <xf numFmtId="0" fontId="46" fillId="0" borderId="73" xfId="63" applyFont="1" applyBorder="1" applyAlignment="1">
      <alignment horizontal="center" vertical="center" wrapText="1"/>
      <protection/>
    </xf>
    <xf numFmtId="177" fontId="0" fillId="0" borderId="73" xfId="63" applyNumberFormat="1" applyFont="1" applyBorder="1" applyAlignment="1" applyProtection="1">
      <alignment horizontal="right" vertical="center"/>
      <protection locked="0"/>
    </xf>
    <xf numFmtId="0" fontId="0" fillId="0" borderId="74" xfId="63" applyFont="1" applyBorder="1" applyAlignment="1" applyProtection="1">
      <alignment horizontal="right" vertical="center"/>
      <protection locked="0"/>
    </xf>
    <xf numFmtId="0" fontId="0" fillId="0" borderId="75" xfId="63" applyFont="1" applyBorder="1" applyAlignment="1" applyProtection="1">
      <alignment horizontal="center" vertical="center" shrinkToFit="1"/>
      <protection locked="0"/>
    </xf>
    <xf numFmtId="177" fontId="0" fillId="0" borderId="73" xfId="63" applyNumberFormat="1" applyFont="1" applyBorder="1" applyAlignment="1" applyProtection="1">
      <alignment horizontal="right" vertical="center"/>
      <protection/>
    </xf>
    <xf numFmtId="0" fontId="46" fillId="0" borderId="47" xfId="63" applyFont="1" applyBorder="1" applyAlignment="1">
      <alignment horizontal="center" vertical="center"/>
      <protection/>
    </xf>
    <xf numFmtId="0" fontId="46" fillId="0" borderId="76" xfId="63" applyFont="1" applyBorder="1" applyAlignment="1">
      <alignment horizontal="center" vertical="center"/>
      <protection/>
    </xf>
    <xf numFmtId="177" fontId="0" fillId="0" borderId="76" xfId="63" applyNumberFormat="1" applyFont="1" applyBorder="1" applyAlignment="1" applyProtection="1">
      <alignment horizontal="right" vertical="center"/>
      <protection locked="0"/>
    </xf>
    <xf numFmtId="0" fontId="0" fillId="0" borderId="77" xfId="63" applyFont="1" applyBorder="1" applyAlignment="1" applyProtection="1">
      <alignment horizontal="right" vertical="center"/>
      <protection locked="0"/>
    </xf>
    <xf numFmtId="0" fontId="0" fillId="0" borderId="78" xfId="63" applyFont="1" applyBorder="1" applyAlignment="1" applyProtection="1">
      <alignment horizontal="center" vertical="center" shrinkToFit="1"/>
      <protection locked="0"/>
    </xf>
    <xf numFmtId="177" fontId="0" fillId="0" borderId="76" xfId="63" applyNumberFormat="1" applyFont="1" applyBorder="1" applyAlignment="1" applyProtection="1">
      <alignment horizontal="right" vertical="center"/>
      <protection/>
    </xf>
    <xf numFmtId="177" fontId="0" fillId="0" borderId="79" xfId="63" applyNumberFormat="1" applyFont="1" applyBorder="1" applyAlignment="1" applyProtection="1">
      <alignment horizontal="right" vertical="center"/>
      <protection locked="0"/>
    </xf>
    <xf numFmtId="0" fontId="0" fillId="0" borderId="80" xfId="63" applyFont="1" applyBorder="1" applyAlignment="1" applyProtection="1">
      <alignment horizontal="right" vertical="center"/>
      <protection locked="0"/>
    </xf>
    <xf numFmtId="0" fontId="0" fillId="0" borderId="81" xfId="63" applyFont="1" applyBorder="1" applyAlignment="1" applyProtection="1">
      <alignment horizontal="center" vertical="center" shrinkToFit="1"/>
      <protection locked="0"/>
    </xf>
    <xf numFmtId="177" fontId="0" fillId="0" borderId="79" xfId="63" applyNumberFormat="1" applyFont="1" applyBorder="1" applyAlignment="1" applyProtection="1">
      <alignment horizontal="right" vertical="center"/>
      <protection/>
    </xf>
    <xf numFmtId="178" fontId="0" fillId="0" borderId="15" xfId="63" applyNumberFormat="1" applyFont="1" applyBorder="1" applyAlignment="1" applyProtection="1">
      <alignment horizontal="center" vertical="center" shrinkToFit="1"/>
      <protection locked="0"/>
    </xf>
    <xf numFmtId="0" fontId="46" fillId="0" borderId="82" xfId="63" applyFont="1" applyBorder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2" fillId="0" borderId="69" xfId="63" applyFont="1" applyBorder="1" applyAlignment="1">
      <alignment horizontal="center" vertical="center"/>
      <protection/>
    </xf>
    <xf numFmtId="185" fontId="2" fillId="0" borderId="69" xfId="63" applyNumberFormat="1" applyFont="1" applyBorder="1" applyAlignment="1">
      <alignment horizontal="center" vertical="center"/>
      <protection/>
    </xf>
    <xf numFmtId="0" fontId="0" fillId="0" borderId="69" xfId="63" applyFont="1" applyBorder="1" applyAlignment="1">
      <alignment horizontal="center" vertical="center"/>
      <protection/>
    </xf>
    <xf numFmtId="185" fontId="0" fillId="0" borderId="69" xfId="63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4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horizontal="distributed"/>
      <protection/>
    </xf>
    <xf numFmtId="0" fontId="28" fillId="0" borderId="16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2" fillId="0" borderId="31" xfId="0" applyFont="1" applyBorder="1" applyAlignment="1" applyProtection="1">
      <alignment horizontal="distributed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9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7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7" fillId="0" borderId="98" xfId="63" applyFont="1" applyBorder="1" applyAlignment="1">
      <alignment horizontal="center" vertical="center" textRotation="255"/>
      <protection/>
    </xf>
    <xf numFmtId="0" fontId="7" fillId="0" borderId="99" xfId="63" applyFont="1" applyBorder="1" applyAlignment="1">
      <alignment horizontal="center" vertical="center" textRotation="255"/>
      <protection/>
    </xf>
    <xf numFmtId="0" fontId="7" fillId="0" borderId="100" xfId="63" applyFont="1" applyBorder="1" applyAlignment="1">
      <alignment horizontal="center" vertical="center" textRotation="255"/>
      <protection/>
    </xf>
    <xf numFmtId="0" fontId="0" fillId="0" borderId="101" xfId="63" applyFont="1" applyBorder="1" applyAlignment="1" applyProtection="1">
      <alignment horizontal="center" vertical="center"/>
      <protection locked="0"/>
    </xf>
    <xf numFmtId="0" fontId="0" fillId="0" borderId="95" xfId="63" applyFont="1" applyBorder="1" applyAlignment="1" applyProtection="1">
      <alignment horizontal="center" vertical="center"/>
      <protection locked="0"/>
    </xf>
    <xf numFmtId="0" fontId="0" fillId="0" borderId="102" xfId="63" applyFont="1" applyBorder="1" applyAlignment="1" applyProtection="1">
      <alignment horizontal="center" vertical="center"/>
      <protection locked="0"/>
    </xf>
    <xf numFmtId="0" fontId="2" fillId="0" borderId="0" xfId="63" applyFont="1" applyBorder="1" applyAlignment="1" applyProtection="1">
      <alignment horizontal="left" vertical="center"/>
      <protection locked="0"/>
    </xf>
    <xf numFmtId="0" fontId="2" fillId="0" borderId="97" xfId="63" applyFont="1" applyBorder="1" applyAlignment="1" applyProtection="1">
      <alignment horizontal="left" vertical="center"/>
      <protection locked="0"/>
    </xf>
    <xf numFmtId="0" fontId="2" fillId="0" borderId="34" xfId="63" applyFont="1" applyBorder="1" applyAlignment="1" applyProtection="1">
      <alignment horizontal="left" vertical="center"/>
      <protection locked="0"/>
    </xf>
    <xf numFmtId="0" fontId="0" fillId="0" borderId="103" xfId="63" applyFont="1" applyBorder="1" applyAlignment="1" applyProtection="1">
      <alignment horizontal="center" vertical="center"/>
      <protection locked="0"/>
    </xf>
    <xf numFmtId="0" fontId="7" fillId="0" borderId="33" xfId="63" applyFont="1" applyBorder="1" applyAlignment="1">
      <alignment horizontal="center" vertical="center"/>
      <protection/>
    </xf>
    <xf numFmtId="0" fontId="7" fillId="0" borderId="36" xfId="63" applyFont="1" applyBorder="1" applyAlignment="1">
      <alignment horizontal="center" vertical="center"/>
      <protection/>
    </xf>
    <xf numFmtId="0" fontId="7" fillId="0" borderId="104" xfId="63" applyFont="1" applyBorder="1" applyAlignment="1">
      <alignment horizontal="center" vertical="center"/>
      <protection/>
    </xf>
    <xf numFmtId="0" fontId="7" fillId="0" borderId="78" xfId="63" applyFont="1" applyBorder="1" applyAlignment="1">
      <alignment horizontal="center" vertical="center"/>
      <protection/>
    </xf>
    <xf numFmtId="0" fontId="45" fillId="0" borderId="0" xfId="63" applyFont="1" applyAlignment="1">
      <alignment horizontal="center" vertical="center"/>
      <protection/>
    </xf>
    <xf numFmtId="0" fontId="7" fillId="0" borderId="105" xfId="63" applyFont="1" applyBorder="1" applyAlignment="1">
      <alignment horizontal="center" vertical="center" wrapText="1"/>
      <protection/>
    </xf>
    <xf numFmtId="0" fontId="7" fillId="0" borderId="106" xfId="63" applyFont="1" applyBorder="1" applyAlignment="1">
      <alignment horizontal="center" vertical="center" wrapText="1"/>
      <protection/>
    </xf>
    <xf numFmtId="0" fontId="0" fillId="0" borderId="107" xfId="63" applyFont="1" applyBorder="1" applyAlignment="1" applyProtection="1">
      <alignment horizontal="center" vertical="center"/>
      <protection locked="0"/>
    </xf>
    <xf numFmtId="185" fontId="0" fillId="0" borderId="44" xfId="63" applyNumberFormat="1" applyFont="1" applyBorder="1" applyAlignment="1" applyProtection="1">
      <alignment horizontal="right" vertical="center"/>
      <protection/>
    </xf>
    <xf numFmtId="185" fontId="0" fillId="0" borderId="47" xfId="63" applyNumberFormat="1" applyFont="1" applyBorder="1" applyAlignment="1" applyProtection="1">
      <alignment horizontal="right" vertical="center"/>
      <protection/>
    </xf>
    <xf numFmtId="0" fontId="0" fillId="0" borderId="108" xfId="63" applyFont="1" applyBorder="1" applyAlignment="1" applyProtection="1">
      <alignment horizontal="right" vertical="center"/>
      <protection locked="0"/>
    </xf>
    <xf numFmtId="0" fontId="0" fillId="0" borderId="91" xfId="63" applyFont="1" applyBorder="1" applyAlignment="1" applyProtection="1">
      <alignment horizontal="right" vertical="center"/>
      <protection locked="0"/>
    </xf>
    <xf numFmtId="185" fontId="0" fillId="0" borderId="76" xfId="63" applyNumberFormat="1" applyFont="1" applyBorder="1" applyAlignment="1" applyProtection="1">
      <alignment horizontal="right" vertical="center"/>
      <protection/>
    </xf>
    <xf numFmtId="0" fontId="0" fillId="0" borderId="109" xfId="63" applyFont="1" applyBorder="1" applyAlignment="1" applyProtection="1">
      <alignment horizontal="right" vertical="center"/>
      <protection locked="0"/>
    </xf>
    <xf numFmtId="185" fontId="0" fillId="0" borderId="60" xfId="63" applyNumberFormat="1" applyFont="1" applyBorder="1" applyAlignment="1" applyProtection="1">
      <alignment horizontal="right" vertical="center"/>
      <protection locked="0"/>
    </xf>
    <xf numFmtId="185" fontId="0" fillId="0" borderId="47" xfId="63" applyNumberFormat="1" applyFont="1" applyBorder="1" applyAlignment="1" applyProtection="1">
      <alignment horizontal="right" vertical="center"/>
      <protection locked="0"/>
    </xf>
    <xf numFmtId="0" fontId="0" fillId="0" borderId="110" xfId="63" applyFont="1" applyBorder="1" applyAlignment="1" applyProtection="1">
      <alignment horizontal="right" vertical="center"/>
      <protection locked="0"/>
    </xf>
    <xf numFmtId="185" fontId="0" fillId="0" borderId="60" xfId="63" applyNumberFormat="1" applyFont="1" applyBorder="1" applyAlignment="1" applyProtection="1">
      <alignment horizontal="right" vertical="center"/>
      <protection/>
    </xf>
    <xf numFmtId="177" fontId="0" fillId="0" borderId="111" xfId="63" applyNumberFormat="1" applyFont="1" applyBorder="1" applyAlignment="1">
      <alignment horizontal="center" vertical="center"/>
      <protection/>
    </xf>
    <xf numFmtId="177" fontId="0" fillId="0" borderId="112" xfId="63" applyNumberFormat="1" applyFont="1" applyBorder="1" applyAlignment="1">
      <alignment horizontal="center" vertical="center"/>
      <protection/>
    </xf>
    <xf numFmtId="0" fontId="0" fillId="0" borderId="113" xfId="63" applyFont="1" applyBorder="1" applyAlignment="1">
      <alignment horizontal="center" vertical="center"/>
      <protection/>
    </xf>
    <xf numFmtId="0" fontId="0" fillId="0" borderId="114" xfId="63" applyFont="1" applyBorder="1" applyAlignment="1">
      <alignment horizontal="center" vertical="center"/>
      <protection/>
    </xf>
    <xf numFmtId="0" fontId="0" fillId="0" borderId="115" xfId="63" applyFont="1" applyBorder="1" applyAlignment="1">
      <alignment horizontal="center" vertical="center"/>
      <protection/>
    </xf>
    <xf numFmtId="0" fontId="0" fillId="0" borderId="116" xfId="63" applyFont="1" applyBorder="1" applyAlignment="1">
      <alignment horizontal="center" vertical="center"/>
      <protection/>
    </xf>
    <xf numFmtId="185" fontId="0" fillId="0" borderId="59" xfId="63" applyNumberFormat="1" applyFont="1" applyBorder="1" applyAlignment="1" applyProtection="1">
      <alignment horizontal="right" vertical="center"/>
      <protection/>
    </xf>
    <xf numFmtId="0" fontId="0" fillId="0" borderId="117" xfId="63" applyFont="1" applyBorder="1" applyAlignment="1" applyProtection="1">
      <alignment horizontal="right" vertical="center"/>
      <protection locked="0"/>
    </xf>
    <xf numFmtId="0" fontId="34" fillId="0" borderId="44" xfId="62" applyFont="1" applyBorder="1" applyAlignment="1">
      <alignment horizontal="center" vertical="center"/>
      <protection/>
    </xf>
    <xf numFmtId="0" fontId="31" fillId="0" borderId="118" xfId="62" applyFont="1" applyBorder="1" applyAlignment="1">
      <alignment vertical="center"/>
      <protection/>
    </xf>
    <xf numFmtId="0" fontId="34" fillId="0" borderId="57" xfId="62" applyFont="1" applyBorder="1" applyAlignment="1">
      <alignment horizontal="distributed" vertical="center"/>
      <protection/>
    </xf>
    <xf numFmtId="0" fontId="0" fillId="0" borderId="6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34" fillId="0" borderId="44" xfId="62" applyFont="1" applyBorder="1" applyAlignment="1">
      <alignment horizontal="distributed" vertical="center"/>
      <protection/>
    </xf>
    <xf numFmtId="0" fontId="34" fillId="0" borderId="60" xfId="62" applyFont="1" applyBorder="1" applyAlignment="1">
      <alignment horizontal="distributed" vertical="center"/>
      <protection/>
    </xf>
    <xf numFmtId="0" fontId="34" fillId="0" borderId="47" xfId="62" applyFont="1" applyBorder="1" applyAlignment="1">
      <alignment horizontal="distributed" vertical="center"/>
      <protection/>
    </xf>
    <xf numFmtId="0" fontId="32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4" fillId="0" borderId="16" xfId="62" applyFont="1" applyBorder="1" applyAlignment="1">
      <alignment horizontal="center" vertical="center"/>
      <protection/>
    </xf>
    <xf numFmtId="0" fontId="34" fillId="0" borderId="29" xfId="62" applyFont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31" fillId="0" borderId="29" xfId="62" applyFont="1" applyBorder="1" applyAlignment="1">
      <alignment vertical="center"/>
      <protection/>
    </xf>
    <xf numFmtId="0" fontId="34" fillId="0" borderId="41" xfId="62" applyFont="1" applyBorder="1" applyAlignment="1">
      <alignment horizontal="center" vertical="center"/>
      <protection/>
    </xf>
    <xf numFmtId="0" fontId="31" fillId="0" borderId="119" xfId="62" applyFont="1" applyBorder="1" applyAlignment="1">
      <alignment vertical="center"/>
      <protection/>
    </xf>
    <xf numFmtId="0" fontId="34" fillId="0" borderId="59" xfId="62" applyFont="1" applyBorder="1" applyAlignment="1">
      <alignment horizontal="distributed" vertical="center"/>
      <protection/>
    </xf>
    <xf numFmtId="0" fontId="34" fillId="0" borderId="44" xfId="62" applyFont="1" applyBorder="1" applyAlignment="1">
      <alignment horizontal="distributed" vertical="center" wrapText="1"/>
      <protection/>
    </xf>
    <xf numFmtId="0" fontId="0" fillId="0" borderId="60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37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4" fillId="0" borderId="57" xfId="62" applyFont="1" applyBorder="1" applyAlignment="1">
      <alignment horizontal="distributed" vertical="center" wrapText="1"/>
      <protection/>
    </xf>
    <xf numFmtId="0" fontId="2" fillId="0" borderId="41" xfId="61" applyBorder="1" applyAlignment="1">
      <alignment horizontal="center" vertical="center"/>
      <protection/>
    </xf>
    <xf numFmtId="0" fontId="2" fillId="0" borderId="41" xfId="61" applyFill="1" applyBorder="1" applyAlignment="1">
      <alignment horizontal="distributed" vertical="center"/>
      <protection/>
    </xf>
    <xf numFmtId="2" fontId="2" fillId="0" borderId="42" xfId="61" applyNumberFormat="1" applyBorder="1" applyAlignment="1">
      <alignment horizontal="center" vertical="center"/>
      <protection/>
    </xf>
    <xf numFmtId="207" fontId="2" fillId="0" borderId="28" xfId="61" applyNumberFormat="1" applyBorder="1" applyAlignment="1">
      <alignment horizontal="center" vertical="center"/>
      <protection/>
    </xf>
    <xf numFmtId="204" fontId="2" fillId="0" borderId="56" xfId="61" applyNumberFormat="1" applyBorder="1" applyAlignment="1">
      <alignment horizontal="right" vertical="center"/>
      <protection/>
    </xf>
    <xf numFmtId="202" fontId="2" fillId="0" borderId="42" xfId="61" applyNumberFormat="1" applyBorder="1" applyAlignment="1">
      <alignment horizontal="right" vertical="center"/>
      <protection/>
    </xf>
    <xf numFmtId="198" fontId="2" fillId="0" borderId="43" xfId="61" applyNumberFormat="1" applyBorder="1" applyAlignment="1">
      <alignment horizontal="right" vertical="center"/>
      <protection/>
    </xf>
    <xf numFmtId="0" fontId="2" fillId="0" borderId="56" xfId="61" applyFill="1" applyBorder="1" applyAlignment="1">
      <alignment horizontal="center" vertical="center" wrapText="1"/>
      <protection/>
    </xf>
    <xf numFmtId="0" fontId="2" fillId="0" borderId="45" xfId="61" applyBorder="1" applyAlignment="1">
      <alignment horizontal="center" vertical="center" wrapText="1"/>
      <protection/>
    </xf>
    <xf numFmtId="0" fontId="2" fillId="0" borderId="46" xfId="61" applyBorder="1" applyAlignment="1">
      <alignment horizontal="center" vertical="center" wrapText="1"/>
      <protection/>
    </xf>
    <xf numFmtId="0" fontId="2" fillId="0" borderId="17" xfId="61" applyBorder="1" applyAlignment="1">
      <alignment horizontal="center" vertical="center" wrapText="1"/>
      <protection/>
    </xf>
    <xf numFmtId="0" fontId="2" fillId="0" borderId="15" xfId="61" applyBorder="1" applyAlignment="1">
      <alignment horizontal="center" vertical="center" wrapText="1"/>
      <protection/>
    </xf>
    <xf numFmtId="211" fontId="2" fillId="0" borderId="120" xfId="61" applyNumberFormat="1" applyBorder="1" applyAlignment="1">
      <alignment horizontal="center" vertical="center"/>
      <protection/>
    </xf>
    <xf numFmtId="202" fontId="2" fillId="0" borderId="45" xfId="61" applyNumberFormat="1" applyBorder="1" applyAlignment="1">
      <alignment horizontal="right" vertical="center"/>
      <protection/>
    </xf>
    <xf numFmtId="202" fontId="2" fillId="0" borderId="55" xfId="61" applyNumberFormat="1" applyBorder="1" applyAlignment="1">
      <alignment horizontal="right" vertical="center"/>
      <protection/>
    </xf>
    <xf numFmtId="202" fontId="2" fillId="0" borderId="46" xfId="61" applyNumberFormat="1" applyBorder="1" applyAlignment="1">
      <alignment horizontal="right" vertical="center"/>
      <protection/>
    </xf>
    <xf numFmtId="198" fontId="2" fillId="0" borderId="17" xfId="61" applyNumberFormat="1" applyBorder="1" applyAlignment="1">
      <alignment horizontal="right" vertical="center"/>
      <protection/>
    </xf>
    <xf numFmtId="198" fontId="2" fillId="0" borderId="13" xfId="61" applyNumberFormat="1" applyBorder="1" applyAlignment="1">
      <alignment horizontal="right" vertical="center"/>
      <protection/>
    </xf>
    <xf numFmtId="198" fontId="2" fillId="0" borderId="15" xfId="61" applyNumberFormat="1" applyBorder="1" applyAlignment="1">
      <alignment horizontal="right" vertical="center"/>
      <protection/>
    </xf>
    <xf numFmtId="189" fontId="2" fillId="0" borderId="56" xfId="61" applyNumberFormat="1" applyBorder="1" applyAlignment="1">
      <alignment horizontal="center" vertical="center"/>
      <protection/>
    </xf>
    <xf numFmtId="187" fontId="2" fillId="0" borderId="16" xfId="61" applyNumberFormat="1" applyBorder="1" applyAlignment="1">
      <alignment horizontal="center" vertical="center"/>
      <protection/>
    </xf>
    <xf numFmtId="187" fontId="2" fillId="0" borderId="14" xfId="61" applyNumberFormat="1" applyBorder="1" applyAlignment="1">
      <alignment horizontal="center" vertical="center"/>
      <protection/>
    </xf>
    <xf numFmtId="187" fontId="2" fillId="0" borderId="45" xfId="61" applyNumberFormat="1" applyBorder="1" applyAlignment="1">
      <alignment horizontal="center" vertical="center"/>
      <protection/>
    </xf>
    <xf numFmtId="187" fontId="2" fillId="0" borderId="46" xfId="61" applyNumberFormat="1" applyBorder="1" applyAlignment="1">
      <alignment horizontal="center" vertical="center"/>
      <protection/>
    </xf>
    <xf numFmtId="199" fontId="2" fillId="0" borderId="17" xfId="61" applyNumberFormat="1" applyBorder="1" applyAlignment="1">
      <alignment horizontal="right" vertical="center"/>
      <protection/>
    </xf>
    <xf numFmtId="199" fontId="2" fillId="0" borderId="15" xfId="61" applyNumberFormat="1" applyBorder="1" applyAlignment="1">
      <alignment horizontal="right" vertical="center"/>
      <protection/>
    </xf>
    <xf numFmtId="0" fontId="2" fillId="0" borderId="44" xfId="61" applyBorder="1" applyAlignment="1">
      <alignment horizontal="center" vertical="center"/>
      <protection/>
    </xf>
    <xf numFmtId="0" fontId="2" fillId="0" borderId="60" xfId="61" applyBorder="1" applyAlignment="1">
      <alignment horizontal="center" vertical="center"/>
      <protection/>
    </xf>
    <xf numFmtId="0" fontId="2" fillId="0" borderId="121" xfId="61" applyBorder="1" applyAlignment="1">
      <alignment horizontal="distributed" vertical="center"/>
      <protection/>
    </xf>
    <xf numFmtId="0" fontId="2" fillId="0" borderId="122" xfId="61" applyBorder="1" applyAlignment="1">
      <alignment horizontal="distributed" vertical="center"/>
      <protection/>
    </xf>
    <xf numFmtId="0" fontId="2" fillId="0" borderId="123" xfId="61" applyBorder="1" applyAlignment="1">
      <alignment horizontal="distributed" vertical="center"/>
      <protection/>
    </xf>
    <xf numFmtId="0" fontId="2" fillId="0" borderId="124" xfId="61" applyBorder="1" applyAlignment="1">
      <alignment horizontal="center" vertical="center"/>
      <protection/>
    </xf>
    <xf numFmtId="0" fontId="2" fillId="0" borderId="125" xfId="61" applyBorder="1" applyAlignment="1">
      <alignment horizontal="center" vertical="center"/>
      <protection/>
    </xf>
    <xf numFmtId="0" fontId="2" fillId="0" borderId="126" xfId="6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 wrapText="1"/>
      <protection/>
    </xf>
    <xf numFmtId="0" fontId="2" fillId="0" borderId="10" xfId="61" applyBorder="1" applyAlignment="1">
      <alignment horizontal="center" vertical="center" wrapText="1"/>
      <protection/>
    </xf>
    <xf numFmtId="0" fontId="2" fillId="0" borderId="49" xfId="61" applyBorder="1" applyAlignment="1">
      <alignment horizontal="center" vertical="center" wrapText="1"/>
      <protection/>
    </xf>
    <xf numFmtId="0" fontId="2" fillId="0" borderId="51" xfId="61" applyBorder="1" applyAlignment="1">
      <alignment horizontal="center" vertical="center" wrapText="1"/>
      <protection/>
    </xf>
    <xf numFmtId="0" fontId="2" fillId="0" borderId="127" xfId="61" applyBorder="1" applyAlignment="1">
      <alignment horizontal="distributed" vertical="center"/>
      <protection/>
    </xf>
    <xf numFmtId="0" fontId="2" fillId="0" borderId="44" xfId="61" applyFill="1" applyBorder="1" applyAlignment="1">
      <alignment horizontal="distributed" vertical="center"/>
      <protection/>
    </xf>
    <xf numFmtId="187" fontId="2" fillId="0" borderId="11" xfId="61" applyNumberFormat="1" applyBorder="1" applyAlignment="1">
      <alignment horizontal="center" vertical="center"/>
      <protection/>
    </xf>
    <xf numFmtId="187" fontId="2" fillId="0" borderId="10" xfId="61" applyNumberFormat="1" applyBorder="1" applyAlignment="1">
      <alignment horizontal="center" vertical="center"/>
      <protection/>
    </xf>
    <xf numFmtId="0" fontId="2" fillId="0" borderId="47" xfId="6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44" xfId="61" applyBorder="1" applyAlignment="1">
      <alignment horizontal="center" vertical="center" wrapText="1"/>
      <protection/>
    </xf>
    <xf numFmtId="0" fontId="2" fillId="0" borderId="60" xfId="61" applyBorder="1" applyAlignment="1">
      <alignment horizontal="center" vertical="center" wrapText="1"/>
      <protection/>
    </xf>
    <xf numFmtId="0" fontId="2" fillId="0" borderId="47" xfId="61" applyBorder="1" applyAlignment="1">
      <alignment horizontal="center" vertical="center" wrapText="1"/>
      <protection/>
    </xf>
    <xf numFmtId="0" fontId="2" fillId="0" borderId="44" xfId="61" applyBorder="1">
      <alignment vertical="center"/>
      <protection/>
    </xf>
    <xf numFmtId="0" fontId="2" fillId="0" borderId="47" xfId="61" applyBorder="1">
      <alignment vertical="center"/>
      <protection/>
    </xf>
    <xf numFmtId="0" fontId="2" fillId="0" borderId="121" xfId="61" applyBorder="1" applyAlignment="1">
      <alignment horizontal="center" vertical="center"/>
      <protection/>
    </xf>
    <xf numFmtId="0" fontId="2" fillId="0" borderId="122" xfId="61" applyBorder="1" applyAlignment="1">
      <alignment horizontal="center" vertical="center"/>
      <protection/>
    </xf>
    <xf numFmtId="0" fontId="2" fillId="0" borderId="123" xfId="61" applyBorder="1" applyAlignment="1">
      <alignment horizontal="center" vertical="center"/>
      <protection/>
    </xf>
    <xf numFmtId="0" fontId="2" fillId="0" borderId="60" xfId="61" applyBorder="1">
      <alignment vertical="center"/>
      <protection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28" xfId="0" applyFont="1" applyBorder="1" applyAlignment="1">
      <alignment horizontal="center" vertical="center"/>
    </xf>
    <xf numFmtId="0" fontId="55" fillId="0" borderId="129" xfId="0" applyFont="1" applyBorder="1" applyAlignment="1">
      <alignment horizontal="center" vertical="center"/>
    </xf>
    <xf numFmtId="0" fontId="55" fillId="0" borderId="130" xfId="0" applyFont="1" applyBorder="1" applyAlignment="1">
      <alignment horizontal="center" vertical="center"/>
    </xf>
    <xf numFmtId="0" fontId="55" fillId="0" borderId="56" xfId="0" applyFont="1" applyBorder="1" applyAlignment="1">
      <alignment horizontal="right" vertical="center"/>
    </xf>
    <xf numFmtId="0" fontId="55" fillId="0" borderId="28" xfId="0" applyFont="1" applyBorder="1" applyAlignment="1">
      <alignment horizontal="right" vertical="center"/>
    </xf>
    <xf numFmtId="0" fontId="55" fillId="0" borderId="43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 shrinkToFit="1"/>
    </xf>
    <xf numFmtId="0" fontId="58" fillId="0" borderId="0" xfId="0" applyFont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58" fillId="0" borderId="12" xfId="0" applyFont="1" applyBorder="1" applyAlignment="1">
      <alignment vertical="center" shrinkToFit="1"/>
    </xf>
    <xf numFmtId="0" fontId="58" fillId="0" borderId="14" xfId="0" applyFont="1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/>
    </xf>
    <xf numFmtId="0" fontId="55" fillId="0" borderId="113" xfId="0" applyFont="1" applyBorder="1" applyAlignment="1">
      <alignment horizontal="justify" vertical="center" wrapText="1"/>
    </xf>
    <xf numFmtId="0" fontId="55" fillId="0" borderId="131" xfId="0" applyFont="1" applyBorder="1" applyAlignment="1">
      <alignment horizontal="justify" vertical="center"/>
    </xf>
    <xf numFmtId="0" fontId="55" fillId="0" borderId="114" xfId="0" applyFont="1" applyBorder="1" applyAlignment="1">
      <alignment horizontal="justify" vertical="center"/>
    </xf>
    <xf numFmtId="0" fontId="55" fillId="0" borderId="113" xfId="0" applyFont="1" applyBorder="1" applyAlignment="1">
      <alignment horizontal="justify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55" fillId="0" borderId="43" xfId="0" applyFont="1" applyBorder="1" applyAlignment="1">
      <alignment horizontal="center" vertical="center" shrinkToFit="1"/>
    </xf>
    <xf numFmtId="0" fontId="55" fillId="0" borderId="5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132" xfId="0" applyFont="1" applyBorder="1" applyAlignment="1">
      <alignment horizontal="center" vertical="center"/>
    </xf>
    <xf numFmtId="0" fontId="55" fillId="0" borderId="133" xfId="0" applyFont="1" applyBorder="1" applyAlignment="1">
      <alignment horizontal="center" vertical="center"/>
    </xf>
    <xf numFmtId="0" fontId="55" fillId="0" borderId="134" xfId="0" applyFont="1" applyBorder="1" applyAlignment="1">
      <alignment horizontal="center" vertical="center"/>
    </xf>
    <xf numFmtId="0" fontId="58" fillId="0" borderId="12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60" fillId="0" borderId="17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12" xfId="0" applyFont="1" applyBorder="1" applyAlignment="1">
      <alignment horizontal="right" textRotation="90"/>
    </xf>
    <xf numFmtId="0" fontId="34" fillId="0" borderId="60" xfId="62" applyFont="1" applyBorder="1" applyAlignment="1">
      <alignment horizontal="distributed" vertical="center" wrapText="1"/>
      <protection/>
    </xf>
    <xf numFmtId="0" fontId="0" fillId="0" borderId="47" xfId="0" applyBorder="1" applyAlignment="1">
      <alignment vertical="center"/>
    </xf>
    <xf numFmtId="0" fontId="0" fillId="0" borderId="60" xfId="0" applyBorder="1" applyAlignment="1">
      <alignment vertical="center"/>
    </xf>
    <xf numFmtId="0" fontId="34" fillId="0" borderId="118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来形管理測定表（案）" xfId="61"/>
    <cellStyle name="標準_出来高総括表" xfId="62"/>
    <cellStyle name="標準_様式1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27</xdr:row>
      <xdr:rowOff>9525</xdr:rowOff>
    </xdr:from>
    <xdr:to>
      <xdr:col>25</xdr:col>
      <xdr:colOff>0</xdr:colOff>
      <xdr:row>34</xdr:row>
      <xdr:rowOff>200025</xdr:rowOff>
    </xdr:to>
    <xdr:pic>
      <xdr:nvPicPr>
        <xdr:cNvPr id="1" name="図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52625" y="5867400"/>
          <a:ext cx="41529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7</xdr:row>
      <xdr:rowOff>57150</xdr:rowOff>
    </xdr:from>
    <xdr:to>
      <xdr:col>32</xdr:col>
      <xdr:colOff>209550</xdr:colOff>
      <xdr:row>15</xdr:row>
      <xdr:rowOff>190500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90675"/>
          <a:ext cx="72771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7</xdr:row>
      <xdr:rowOff>123825</xdr:rowOff>
    </xdr:from>
    <xdr:to>
      <xdr:col>51</xdr:col>
      <xdr:colOff>114300</xdr:colOff>
      <xdr:row>15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657350"/>
          <a:ext cx="3829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24</xdr:row>
      <xdr:rowOff>38100</xdr:rowOff>
    </xdr:from>
    <xdr:to>
      <xdr:col>10</xdr:col>
      <xdr:colOff>19050</xdr:colOff>
      <xdr:row>25</xdr:row>
      <xdr:rowOff>28575</xdr:rowOff>
    </xdr:to>
    <xdr:sp>
      <xdr:nvSpPr>
        <xdr:cNvPr id="1" name="正方形/長方形 1"/>
        <xdr:cNvSpPr>
          <a:spLocks/>
        </xdr:cNvSpPr>
      </xdr:nvSpPr>
      <xdr:spPr>
        <a:xfrm flipV="1">
          <a:off x="2371725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24</xdr:row>
      <xdr:rowOff>38100</xdr:rowOff>
    </xdr:from>
    <xdr:to>
      <xdr:col>14</xdr:col>
      <xdr:colOff>19050</xdr:colOff>
      <xdr:row>25</xdr:row>
      <xdr:rowOff>28575</xdr:rowOff>
    </xdr:to>
    <xdr:sp>
      <xdr:nvSpPr>
        <xdr:cNvPr id="2" name="正方形/長方形 2"/>
        <xdr:cNvSpPr>
          <a:spLocks/>
        </xdr:cNvSpPr>
      </xdr:nvSpPr>
      <xdr:spPr>
        <a:xfrm flipV="1">
          <a:off x="3324225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24</xdr:row>
      <xdr:rowOff>38100</xdr:rowOff>
    </xdr:from>
    <xdr:to>
      <xdr:col>18</xdr:col>
      <xdr:colOff>19050</xdr:colOff>
      <xdr:row>25</xdr:row>
      <xdr:rowOff>28575</xdr:rowOff>
    </xdr:to>
    <xdr:sp>
      <xdr:nvSpPr>
        <xdr:cNvPr id="3" name="正方形/長方形 3"/>
        <xdr:cNvSpPr>
          <a:spLocks/>
        </xdr:cNvSpPr>
      </xdr:nvSpPr>
      <xdr:spPr>
        <a:xfrm flipV="1">
          <a:off x="4276725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24</xdr:row>
      <xdr:rowOff>38100</xdr:rowOff>
    </xdr:from>
    <xdr:to>
      <xdr:col>22</xdr:col>
      <xdr:colOff>28575</xdr:colOff>
      <xdr:row>25</xdr:row>
      <xdr:rowOff>28575</xdr:rowOff>
    </xdr:to>
    <xdr:sp>
      <xdr:nvSpPr>
        <xdr:cNvPr id="4" name="正方形/長方形 4"/>
        <xdr:cNvSpPr>
          <a:spLocks/>
        </xdr:cNvSpPr>
      </xdr:nvSpPr>
      <xdr:spPr>
        <a:xfrm flipV="1">
          <a:off x="5238750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209550</xdr:colOff>
      <xdr:row>24</xdr:row>
      <xdr:rowOff>38100</xdr:rowOff>
    </xdr:from>
    <xdr:to>
      <xdr:col>26</xdr:col>
      <xdr:colOff>19050</xdr:colOff>
      <xdr:row>25</xdr:row>
      <xdr:rowOff>28575</xdr:rowOff>
    </xdr:to>
    <xdr:sp>
      <xdr:nvSpPr>
        <xdr:cNvPr id="5" name="正方形/長方形 5"/>
        <xdr:cNvSpPr>
          <a:spLocks/>
        </xdr:cNvSpPr>
      </xdr:nvSpPr>
      <xdr:spPr>
        <a:xfrm flipV="1">
          <a:off x="6181725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24</xdr:row>
      <xdr:rowOff>38100</xdr:rowOff>
    </xdr:from>
    <xdr:to>
      <xdr:col>30</xdr:col>
      <xdr:colOff>19050</xdr:colOff>
      <xdr:row>25</xdr:row>
      <xdr:rowOff>28575</xdr:rowOff>
    </xdr:to>
    <xdr:sp>
      <xdr:nvSpPr>
        <xdr:cNvPr id="6" name="正方形/長方形 6"/>
        <xdr:cNvSpPr>
          <a:spLocks/>
        </xdr:cNvSpPr>
      </xdr:nvSpPr>
      <xdr:spPr>
        <a:xfrm flipV="1">
          <a:off x="7134225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219075</xdr:colOff>
      <xdr:row>24</xdr:row>
      <xdr:rowOff>38100</xdr:rowOff>
    </xdr:from>
    <xdr:to>
      <xdr:col>34</xdr:col>
      <xdr:colOff>28575</xdr:colOff>
      <xdr:row>25</xdr:row>
      <xdr:rowOff>28575</xdr:rowOff>
    </xdr:to>
    <xdr:sp>
      <xdr:nvSpPr>
        <xdr:cNvPr id="7" name="正方形/長方形 7"/>
        <xdr:cNvSpPr>
          <a:spLocks/>
        </xdr:cNvSpPr>
      </xdr:nvSpPr>
      <xdr:spPr>
        <a:xfrm flipV="1">
          <a:off x="8096250" y="3867150"/>
          <a:ext cx="47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15</xdr:row>
      <xdr:rowOff>38100</xdr:rowOff>
    </xdr:from>
    <xdr:to>
      <xdr:col>38</xdr:col>
      <xdr:colOff>114300</xdr:colOff>
      <xdr:row>19</xdr:row>
      <xdr:rowOff>9525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220075" y="2819400"/>
          <a:ext cx="847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―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―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内空高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―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■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―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内空幅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2.375" defaultRowHeight="13.5"/>
  <cols>
    <col min="1" max="16384" width="2.375" style="3" customWidth="1"/>
  </cols>
  <sheetData>
    <row r="1" ht="14.25">
      <c r="A1" s="169" t="s">
        <v>238</v>
      </c>
    </row>
    <row r="3" spans="1:42" ht="13.5" customHeight="1">
      <c r="A3" s="301" t="s">
        <v>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1"/>
      <c r="AO3" s="2"/>
      <c r="AP3" s="2"/>
    </row>
    <row r="4" spans="1:42" ht="13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1"/>
      <c r="AO4" s="2"/>
      <c r="AP4" s="2"/>
    </row>
    <row r="5" spans="1:42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3:17" ht="14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3:39" ht="14.2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6"/>
      <c r="Y8" s="318" t="s">
        <v>352</v>
      </c>
      <c r="Z8" s="317"/>
      <c r="AA8" s="317"/>
      <c r="AB8" s="317"/>
      <c r="AC8" s="317"/>
      <c r="AD8" s="319" t="s">
        <v>2</v>
      </c>
      <c r="AE8" s="320"/>
      <c r="AF8" s="317"/>
      <c r="AG8" s="317"/>
      <c r="AH8" s="319" t="s">
        <v>1</v>
      </c>
      <c r="AI8" s="320"/>
      <c r="AJ8" s="317"/>
      <c r="AK8" s="317"/>
      <c r="AL8" s="319" t="s">
        <v>0</v>
      </c>
      <c r="AM8" s="320"/>
    </row>
    <row r="9" spans="3:39" ht="14.2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5"/>
      <c r="S9" s="5"/>
      <c r="T9" s="5"/>
      <c r="U9" s="5"/>
      <c r="V9" s="5"/>
      <c r="W9" s="5"/>
      <c r="X9" s="6"/>
      <c r="Y9" s="6"/>
      <c r="Z9" s="7"/>
      <c r="AA9" s="7"/>
      <c r="AB9" s="7"/>
      <c r="AC9" s="7"/>
      <c r="AD9" s="6"/>
      <c r="AE9" s="7"/>
      <c r="AF9" s="7"/>
      <c r="AG9" s="7"/>
      <c r="AH9" s="6"/>
      <c r="AI9" s="7"/>
      <c r="AJ9" s="7"/>
      <c r="AK9" s="7"/>
      <c r="AL9" s="6"/>
      <c r="AM9" s="7"/>
    </row>
    <row r="10" spans="3:39" ht="14.2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  <c r="S10" s="5"/>
      <c r="T10" s="5"/>
      <c r="U10" s="5"/>
      <c r="V10" s="5"/>
      <c r="W10" s="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3:39" ht="14.2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"/>
      <c r="S11" s="5"/>
      <c r="T11" s="5"/>
      <c r="U11" s="5"/>
      <c r="V11" s="5"/>
      <c r="W11" s="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3:37" ht="14.25">
      <c r="C12" s="23"/>
      <c r="D12" s="23"/>
      <c r="E12" s="23"/>
      <c r="F12" s="311" t="s">
        <v>10</v>
      </c>
      <c r="G12" s="311"/>
      <c r="H12" s="311"/>
      <c r="I12" s="311"/>
      <c r="J12" s="311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3:37" ht="14.25">
      <c r="C13" s="23"/>
      <c r="D13" s="23"/>
      <c r="E13" s="23"/>
      <c r="F13" s="312"/>
      <c r="G13" s="312"/>
      <c r="H13" s="312"/>
      <c r="I13" s="312"/>
      <c r="J13" s="312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3:39" ht="14.25"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5"/>
      <c r="R14" s="5"/>
      <c r="S14" s="5"/>
      <c r="T14" s="4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8"/>
      <c r="AM14" s="8"/>
    </row>
    <row r="15" spans="3:39" ht="14.25">
      <c r="C15" s="23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5"/>
      <c r="R15" s="5"/>
      <c r="S15" s="5"/>
      <c r="T15" s="4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8"/>
      <c r="AM15" s="8"/>
    </row>
    <row r="16" spans="3:39" ht="14.25"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5"/>
      <c r="R16" s="5"/>
      <c r="S16" s="5"/>
      <c r="T16" s="4"/>
      <c r="U16" s="4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8"/>
      <c r="AM16" s="8"/>
    </row>
    <row r="17" s="8" customFormat="1" ht="13.5"/>
    <row r="18" spans="5:36" s="8" customFormat="1" ht="14.25" customHeight="1">
      <c r="E18" s="18"/>
      <c r="F18" s="303" t="s">
        <v>3</v>
      </c>
      <c r="G18" s="303"/>
      <c r="H18" s="303"/>
      <c r="I18" s="303"/>
      <c r="J18" s="303"/>
      <c r="K18" s="303"/>
      <c r="L18" s="28"/>
      <c r="M18" s="18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28"/>
    </row>
    <row r="19" spans="5:36" s="8" customFormat="1" ht="13.5">
      <c r="E19" s="22"/>
      <c r="F19" s="304"/>
      <c r="G19" s="304"/>
      <c r="H19" s="304"/>
      <c r="I19" s="304"/>
      <c r="J19" s="304"/>
      <c r="K19" s="304"/>
      <c r="L19" s="29"/>
      <c r="M19" s="22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29"/>
    </row>
    <row r="20" spans="5:36" s="8" customFormat="1" ht="13.5">
      <c r="E20" s="18"/>
      <c r="F20" s="303" t="s">
        <v>11</v>
      </c>
      <c r="G20" s="303"/>
      <c r="H20" s="303"/>
      <c r="I20" s="303"/>
      <c r="J20" s="303"/>
      <c r="K20" s="303"/>
      <c r="L20" s="28"/>
      <c r="M20" s="18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28"/>
    </row>
    <row r="21" spans="5:36" s="8" customFormat="1" ht="13.5">
      <c r="E21" s="22"/>
      <c r="F21" s="304"/>
      <c r="G21" s="304"/>
      <c r="H21" s="304"/>
      <c r="I21" s="304"/>
      <c r="J21" s="304"/>
      <c r="K21" s="304"/>
      <c r="L21" s="29"/>
      <c r="M21" s="22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29"/>
    </row>
    <row r="22" spans="5:36" s="8" customFormat="1" ht="13.5" customHeight="1">
      <c r="E22" s="18"/>
      <c r="F22" s="303" t="s">
        <v>6</v>
      </c>
      <c r="G22" s="303"/>
      <c r="H22" s="303"/>
      <c r="I22" s="303"/>
      <c r="J22" s="303"/>
      <c r="K22" s="303"/>
      <c r="L22" s="28"/>
      <c r="M22" s="18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28"/>
    </row>
    <row r="23" spans="5:36" s="8" customFormat="1" ht="13.5" customHeight="1">
      <c r="E23" s="22"/>
      <c r="F23" s="304"/>
      <c r="G23" s="304"/>
      <c r="H23" s="304"/>
      <c r="I23" s="304"/>
      <c r="J23" s="304"/>
      <c r="K23" s="304"/>
      <c r="L23" s="29"/>
      <c r="M23" s="22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29"/>
    </row>
    <row r="24" spans="5:36" s="8" customFormat="1" ht="13.5" customHeight="1">
      <c r="E24" s="18"/>
      <c r="F24" s="303" t="s">
        <v>240</v>
      </c>
      <c r="G24" s="303"/>
      <c r="H24" s="303"/>
      <c r="I24" s="303"/>
      <c r="J24" s="303"/>
      <c r="K24" s="303"/>
      <c r="L24" s="28"/>
      <c r="M24" s="18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28"/>
    </row>
    <row r="25" spans="5:36" s="8" customFormat="1" ht="13.5" customHeight="1">
      <c r="E25" s="22"/>
      <c r="F25" s="304"/>
      <c r="G25" s="304"/>
      <c r="H25" s="304"/>
      <c r="I25" s="304"/>
      <c r="J25" s="304"/>
      <c r="K25" s="304"/>
      <c r="L25" s="29"/>
      <c r="M25" s="22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29"/>
    </row>
    <row r="26" spans="5:36" s="8" customFormat="1" ht="13.5" customHeight="1">
      <c r="E26" s="18"/>
      <c r="F26" s="303" t="s">
        <v>12</v>
      </c>
      <c r="G26" s="303"/>
      <c r="H26" s="303"/>
      <c r="I26" s="303"/>
      <c r="J26" s="303"/>
      <c r="K26" s="303"/>
      <c r="L26" s="28"/>
      <c r="M26" s="18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28"/>
    </row>
    <row r="27" spans="5:36" s="8" customFormat="1" ht="13.5" customHeight="1">
      <c r="E27" s="22"/>
      <c r="F27" s="304"/>
      <c r="G27" s="304"/>
      <c r="H27" s="304"/>
      <c r="I27" s="304"/>
      <c r="J27" s="304"/>
      <c r="K27" s="304"/>
      <c r="L27" s="29"/>
      <c r="M27" s="22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29"/>
    </row>
    <row r="28" spans="5:36" s="8" customFormat="1" ht="13.5" customHeight="1">
      <c r="E28" s="18"/>
      <c r="F28" s="303" t="s">
        <v>13</v>
      </c>
      <c r="G28" s="303"/>
      <c r="H28" s="303"/>
      <c r="I28" s="303"/>
      <c r="J28" s="303"/>
      <c r="K28" s="303"/>
      <c r="L28" s="28"/>
      <c r="M28" s="18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05" t="s">
        <v>15</v>
      </c>
      <c r="Y28" s="30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28"/>
    </row>
    <row r="29" spans="5:36" s="8" customFormat="1" ht="13.5" customHeight="1">
      <c r="E29" s="22"/>
      <c r="F29" s="304"/>
      <c r="G29" s="304"/>
      <c r="H29" s="304"/>
      <c r="I29" s="304"/>
      <c r="J29" s="304"/>
      <c r="K29" s="304"/>
      <c r="L29" s="29"/>
      <c r="M29" s="22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06"/>
      <c r="Y29" s="30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29"/>
    </row>
    <row r="30" spans="5:36" s="8" customFormat="1" ht="13.5" customHeight="1">
      <c r="E30" s="18"/>
      <c r="F30" s="303" t="s">
        <v>14</v>
      </c>
      <c r="G30" s="303"/>
      <c r="H30" s="303"/>
      <c r="I30" s="303"/>
      <c r="J30" s="303"/>
      <c r="K30" s="303"/>
      <c r="L30" s="28"/>
      <c r="M30" s="18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7" t="s">
        <v>16</v>
      </c>
      <c r="AA30" s="307"/>
      <c r="AB30" s="307"/>
      <c r="AC30" s="19"/>
      <c r="AD30" s="19"/>
      <c r="AE30" s="19"/>
      <c r="AF30" s="19"/>
      <c r="AG30" s="19"/>
      <c r="AH30" s="19"/>
      <c r="AI30" s="19"/>
      <c r="AJ30" s="28"/>
    </row>
    <row r="31" spans="5:36" s="8" customFormat="1" ht="13.5" customHeight="1">
      <c r="E31" s="22"/>
      <c r="F31" s="304"/>
      <c r="G31" s="304"/>
      <c r="H31" s="304"/>
      <c r="I31" s="304"/>
      <c r="J31" s="304"/>
      <c r="K31" s="304"/>
      <c r="L31" s="29"/>
      <c r="M31" s="22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08"/>
      <c r="AA31" s="308"/>
      <c r="AB31" s="308"/>
      <c r="AC31" s="30"/>
      <c r="AD31" s="30"/>
      <c r="AE31" s="30"/>
      <c r="AF31" s="30"/>
      <c r="AG31" s="30"/>
      <c r="AH31" s="30"/>
      <c r="AI31" s="30"/>
      <c r="AJ31" s="29"/>
    </row>
    <row r="32" spans="5:36" s="8" customFormat="1" ht="13.5" customHeight="1">
      <c r="E32" s="13"/>
      <c r="F32" s="21"/>
      <c r="G32" s="21"/>
      <c r="H32" s="21"/>
      <c r="I32" s="21"/>
      <c r="J32" s="21"/>
      <c r="K32" s="21"/>
      <c r="L32" s="13"/>
      <c r="M32" s="13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0"/>
      <c r="AA32" s="10"/>
      <c r="AB32" s="10"/>
      <c r="AC32" s="26"/>
      <c r="AD32" s="26"/>
      <c r="AE32" s="26"/>
      <c r="AF32" s="26"/>
      <c r="AG32" s="26"/>
      <c r="AH32" s="26"/>
      <c r="AI32" s="26"/>
      <c r="AJ32" s="13"/>
    </row>
    <row r="33" spans="5:36" s="8" customFormat="1" ht="13.5" customHeight="1">
      <c r="E33" s="13"/>
      <c r="F33" s="21"/>
      <c r="G33" s="21"/>
      <c r="H33" s="21"/>
      <c r="I33" s="21"/>
      <c r="J33" s="21"/>
      <c r="K33" s="21"/>
      <c r="L33" s="13"/>
      <c r="M33" s="1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0"/>
      <c r="AA33" s="10"/>
      <c r="AB33" s="10"/>
      <c r="AC33" s="26"/>
      <c r="AD33" s="26"/>
      <c r="AE33" s="26"/>
      <c r="AF33" s="26"/>
      <c r="AG33" s="26"/>
      <c r="AH33" s="26"/>
      <c r="AI33" s="26"/>
      <c r="AJ33" s="13"/>
    </row>
    <row r="34" s="8" customFormat="1" ht="13.5"/>
    <row r="35" s="8" customFormat="1" ht="13.5"/>
    <row r="36" spans="5:36" s="8" customFormat="1" ht="13.5">
      <c r="E36" s="302" t="s">
        <v>17</v>
      </c>
      <c r="F36" s="302"/>
      <c r="G36" s="302"/>
      <c r="H36" s="302"/>
      <c r="I36" s="302"/>
      <c r="J36" s="302"/>
      <c r="K36" s="302"/>
      <c r="L36" s="302"/>
      <c r="M36" s="302" t="s">
        <v>18</v>
      </c>
      <c r="N36" s="302"/>
      <c r="O36" s="302"/>
      <c r="P36" s="302"/>
      <c r="Q36" s="302"/>
      <c r="R36" s="302"/>
      <c r="S36" s="302"/>
      <c r="T36" s="302"/>
      <c r="U36" s="302" t="s">
        <v>17</v>
      </c>
      <c r="V36" s="302"/>
      <c r="W36" s="302"/>
      <c r="X36" s="302"/>
      <c r="Y36" s="302"/>
      <c r="Z36" s="302"/>
      <c r="AA36" s="302"/>
      <c r="AB36" s="302"/>
      <c r="AC36" s="302" t="s">
        <v>18</v>
      </c>
      <c r="AD36" s="302"/>
      <c r="AE36" s="302"/>
      <c r="AF36" s="302"/>
      <c r="AG36" s="302"/>
      <c r="AH36" s="302"/>
      <c r="AI36" s="302"/>
      <c r="AJ36" s="302"/>
    </row>
    <row r="37" spans="5:36" s="8" customFormat="1" ht="13.5"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</row>
    <row r="38" spans="5:36" s="8" customFormat="1" ht="13.5">
      <c r="E38" s="299"/>
      <c r="F38" s="299"/>
      <c r="G38" s="299"/>
      <c r="H38" s="299"/>
      <c r="I38" s="299"/>
      <c r="J38" s="299"/>
      <c r="K38" s="299"/>
      <c r="L38" s="299"/>
      <c r="M38" s="300"/>
      <c r="N38" s="300"/>
      <c r="O38" s="300"/>
      <c r="P38" s="300"/>
      <c r="Q38" s="300"/>
      <c r="R38" s="300"/>
      <c r="S38" s="300"/>
      <c r="T38" s="300"/>
      <c r="U38" s="299"/>
      <c r="V38" s="299"/>
      <c r="W38" s="299"/>
      <c r="X38" s="299"/>
      <c r="Y38" s="299"/>
      <c r="Z38" s="299"/>
      <c r="AA38" s="299"/>
      <c r="AB38" s="299"/>
      <c r="AC38" s="300"/>
      <c r="AD38" s="300"/>
      <c r="AE38" s="300"/>
      <c r="AF38" s="300"/>
      <c r="AG38" s="300"/>
      <c r="AH38" s="300"/>
      <c r="AI38" s="300"/>
      <c r="AJ38" s="300"/>
    </row>
    <row r="39" spans="5:36" s="8" customFormat="1" ht="13.5">
      <c r="E39" s="299"/>
      <c r="F39" s="299"/>
      <c r="G39" s="299"/>
      <c r="H39" s="299"/>
      <c r="I39" s="299"/>
      <c r="J39" s="299"/>
      <c r="K39" s="299"/>
      <c r="L39" s="299"/>
      <c r="M39" s="300"/>
      <c r="N39" s="300"/>
      <c r="O39" s="300"/>
      <c r="P39" s="300"/>
      <c r="Q39" s="300"/>
      <c r="R39" s="300"/>
      <c r="S39" s="300"/>
      <c r="T39" s="300"/>
      <c r="U39" s="299"/>
      <c r="V39" s="299"/>
      <c r="W39" s="299"/>
      <c r="X39" s="299"/>
      <c r="Y39" s="299"/>
      <c r="Z39" s="299"/>
      <c r="AA39" s="299"/>
      <c r="AB39" s="299"/>
      <c r="AC39" s="300"/>
      <c r="AD39" s="300"/>
      <c r="AE39" s="300"/>
      <c r="AF39" s="300"/>
      <c r="AG39" s="300"/>
      <c r="AH39" s="300"/>
      <c r="AI39" s="300"/>
      <c r="AJ39" s="300"/>
    </row>
    <row r="40" spans="5:36" s="8" customFormat="1" ht="13.5">
      <c r="E40" s="299"/>
      <c r="F40" s="299"/>
      <c r="G40" s="299"/>
      <c r="H40" s="299"/>
      <c r="I40" s="299"/>
      <c r="J40" s="299"/>
      <c r="K40" s="299"/>
      <c r="L40" s="299"/>
      <c r="M40" s="300"/>
      <c r="N40" s="300"/>
      <c r="O40" s="300"/>
      <c r="P40" s="300"/>
      <c r="Q40" s="300"/>
      <c r="R40" s="300"/>
      <c r="S40" s="300"/>
      <c r="T40" s="300"/>
      <c r="U40" s="299"/>
      <c r="V40" s="299"/>
      <c r="W40" s="299"/>
      <c r="X40" s="299"/>
      <c r="Y40" s="299"/>
      <c r="Z40" s="299"/>
      <c r="AA40" s="299"/>
      <c r="AB40" s="299"/>
      <c r="AC40" s="300"/>
      <c r="AD40" s="300"/>
      <c r="AE40" s="300"/>
      <c r="AF40" s="300"/>
      <c r="AG40" s="300"/>
      <c r="AH40" s="300"/>
      <c r="AI40" s="300"/>
      <c r="AJ40" s="300"/>
    </row>
    <row r="41" spans="5:36" s="8" customFormat="1" ht="13.5">
      <c r="E41" s="299"/>
      <c r="F41" s="299"/>
      <c r="G41" s="299"/>
      <c r="H41" s="299"/>
      <c r="I41" s="299"/>
      <c r="J41" s="299"/>
      <c r="K41" s="299"/>
      <c r="L41" s="299"/>
      <c r="M41" s="300"/>
      <c r="N41" s="300"/>
      <c r="O41" s="300"/>
      <c r="P41" s="300"/>
      <c r="Q41" s="300"/>
      <c r="R41" s="300"/>
      <c r="S41" s="300"/>
      <c r="T41" s="300"/>
      <c r="U41" s="299"/>
      <c r="V41" s="299"/>
      <c r="W41" s="299"/>
      <c r="X41" s="299"/>
      <c r="Y41" s="299"/>
      <c r="Z41" s="299"/>
      <c r="AA41" s="299"/>
      <c r="AB41" s="299"/>
      <c r="AC41" s="300"/>
      <c r="AD41" s="300"/>
      <c r="AE41" s="300"/>
      <c r="AF41" s="300"/>
      <c r="AG41" s="300"/>
      <c r="AH41" s="300"/>
      <c r="AI41" s="300"/>
      <c r="AJ41" s="300"/>
    </row>
    <row r="42" spans="5:36" s="8" customFormat="1" ht="13.5">
      <c r="E42" s="299"/>
      <c r="F42" s="299"/>
      <c r="G42" s="299"/>
      <c r="H42" s="299"/>
      <c r="I42" s="299"/>
      <c r="J42" s="299"/>
      <c r="K42" s="299"/>
      <c r="L42" s="299"/>
      <c r="M42" s="300"/>
      <c r="N42" s="300"/>
      <c r="O42" s="300"/>
      <c r="P42" s="300"/>
      <c r="Q42" s="300"/>
      <c r="R42" s="300"/>
      <c r="S42" s="300"/>
      <c r="T42" s="300"/>
      <c r="U42" s="299"/>
      <c r="V42" s="299"/>
      <c r="W42" s="299"/>
      <c r="X42" s="299"/>
      <c r="Y42" s="299"/>
      <c r="Z42" s="299"/>
      <c r="AA42" s="299"/>
      <c r="AB42" s="299"/>
      <c r="AC42" s="300"/>
      <c r="AD42" s="300"/>
      <c r="AE42" s="300"/>
      <c r="AF42" s="300"/>
      <c r="AG42" s="300"/>
      <c r="AH42" s="300"/>
      <c r="AI42" s="300"/>
      <c r="AJ42" s="300"/>
    </row>
    <row r="43" spans="5:36" s="8" customFormat="1" ht="13.5">
      <c r="E43" s="299"/>
      <c r="F43" s="299"/>
      <c r="G43" s="299"/>
      <c r="H43" s="299"/>
      <c r="I43" s="299"/>
      <c r="J43" s="299"/>
      <c r="K43" s="299"/>
      <c r="L43" s="299"/>
      <c r="M43" s="300"/>
      <c r="N43" s="300"/>
      <c r="O43" s="300"/>
      <c r="P43" s="300"/>
      <c r="Q43" s="300"/>
      <c r="R43" s="300"/>
      <c r="S43" s="300"/>
      <c r="T43" s="300"/>
      <c r="U43" s="299"/>
      <c r="V43" s="299"/>
      <c r="W43" s="299"/>
      <c r="X43" s="299"/>
      <c r="Y43" s="299"/>
      <c r="Z43" s="299"/>
      <c r="AA43" s="299"/>
      <c r="AB43" s="299"/>
      <c r="AC43" s="300"/>
      <c r="AD43" s="300"/>
      <c r="AE43" s="300"/>
      <c r="AF43" s="300"/>
      <c r="AG43" s="300"/>
      <c r="AH43" s="300"/>
      <c r="AI43" s="300"/>
      <c r="AJ43" s="300"/>
    </row>
    <row r="44" spans="5:36" s="8" customFormat="1" ht="13.5">
      <c r="E44" s="299"/>
      <c r="F44" s="299"/>
      <c r="G44" s="299"/>
      <c r="H44" s="299"/>
      <c r="I44" s="299"/>
      <c r="J44" s="299"/>
      <c r="K44" s="299"/>
      <c r="L44" s="299"/>
      <c r="M44" s="300"/>
      <c r="N44" s="300"/>
      <c r="O44" s="300"/>
      <c r="P44" s="300"/>
      <c r="Q44" s="300"/>
      <c r="R44" s="300"/>
      <c r="S44" s="300"/>
      <c r="T44" s="300"/>
      <c r="U44" s="299"/>
      <c r="V44" s="299"/>
      <c r="W44" s="299"/>
      <c r="X44" s="299"/>
      <c r="Y44" s="299"/>
      <c r="Z44" s="299"/>
      <c r="AA44" s="299"/>
      <c r="AB44" s="299"/>
      <c r="AC44" s="300"/>
      <c r="AD44" s="300"/>
      <c r="AE44" s="300"/>
      <c r="AF44" s="300"/>
      <c r="AG44" s="300"/>
      <c r="AH44" s="300"/>
      <c r="AI44" s="300"/>
      <c r="AJ44" s="300"/>
    </row>
    <row r="45" spans="5:36" s="8" customFormat="1" ht="13.5">
      <c r="E45" s="299"/>
      <c r="F45" s="299"/>
      <c r="G45" s="299"/>
      <c r="H45" s="299"/>
      <c r="I45" s="299"/>
      <c r="J45" s="299"/>
      <c r="K45" s="299"/>
      <c r="L45" s="299"/>
      <c r="M45" s="300"/>
      <c r="N45" s="300"/>
      <c r="O45" s="300"/>
      <c r="P45" s="300"/>
      <c r="Q45" s="300"/>
      <c r="R45" s="300"/>
      <c r="S45" s="300"/>
      <c r="T45" s="300"/>
      <c r="U45" s="299"/>
      <c r="V45" s="299"/>
      <c r="W45" s="299"/>
      <c r="X45" s="299"/>
      <c r="Y45" s="299"/>
      <c r="Z45" s="299"/>
      <c r="AA45" s="299"/>
      <c r="AB45" s="299"/>
      <c r="AC45" s="300"/>
      <c r="AD45" s="300"/>
      <c r="AE45" s="300"/>
      <c r="AF45" s="300"/>
      <c r="AG45" s="300"/>
      <c r="AH45" s="300"/>
      <c r="AI45" s="300"/>
      <c r="AJ45" s="300"/>
    </row>
    <row r="46" spans="5:36" s="8" customFormat="1" ht="13.5">
      <c r="E46" s="299"/>
      <c r="F46" s="299"/>
      <c r="G46" s="299"/>
      <c r="H46" s="299"/>
      <c r="I46" s="299"/>
      <c r="J46" s="299"/>
      <c r="K46" s="299"/>
      <c r="L46" s="299"/>
      <c r="M46" s="300"/>
      <c r="N46" s="300"/>
      <c r="O46" s="300"/>
      <c r="P46" s="300"/>
      <c r="Q46" s="300"/>
      <c r="R46" s="300"/>
      <c r="S46" s="300"/>
      <c r="T46" s="300"/>
      <c r="U46" s="299"/>
      <c r="V46" s="299"/>
      <c r="W46" s="299"/>
      <c r="X46" s="299"/>
      <c r="Y46" s="299"/>
      <c r="Z46" s="299"/>
      <c r="AA46" s="299"/>
      <c r="AB46" s="299"/>
      <c r="AC46" s="300"/>
      <c r="AD46" s="300"/>
      <c r="AE46" s="300"/>
      <c r="AF46" s="300"/>
      <c r="AG46" s="300"/>
      <c r="AH46" s="300"/>
      <c r="AI46" s="300"/>
      <c r="AJ46" s="300"/>
    </row>
    <row r="47" spans="5:36" s="8" customFormat="1" ht="13.5">
      <c r="E47" s="299"/>
      <c r="F47" s="299"/>
      <c r="G47" s="299"/>
      <c r="H47" s="299"/>
      <c r="I47" s="299"/>
      <c r="J47" s="299"/>
      <c r="K47" s="299"/>
      <c r="L47" s="299"/>
      <c r="M47" s="300"/>
      <c r="N47" s="300"/>
      <c r="O47" s="300"/>
      <c r="P47" s="300"/>
      <c r="Q47" s="300"/>
      <c r="R47" s="300"/>
      <c r="S47" s="300"/>
      <c r="T47" s="300"/>
      <c r="U47" s="299"/>
      <c r="V47" s="299"/>
      <c r="W47" s="299"/>
      <c r="X47" s="299"/>
      <c r="Y47" s="299"/>
      <c r="Z47" s="299"/>
      <c r="AA47" s="299"/>
      <c r="AB47" s="299"/>
      <c r="AC47" s="300"/>
      <c r="AD47" s="300"/>
      <c r="AE47" s="300"/>
      <c r="AF47" s="300"/>
      <c r="AG47" s="300"/>
      <c r="AH47" s="300"/>
      <c r="AI47" s="300"/>
      <c r="AJ47" s="300"/>
    </row>
    <row r="48" spans="5:36" s="8" customFormat="1" ht="13.5">
      <c r="E48" s="299"/>
      <c r="F48" s="299"/>
      <c r="G48" s="299"/>
      <c r="H48" s="299"/>
      <c r="I48" s="299"/>
      <c r="J48" s="299"/>
      <c r="K48" s="299"/>
      <c r="L48" s="299"/>
      <c r="M48" s="300"/>
      <c r="N48" s="300"/>
      <c r="O48" s="300"/>
      <c r="P48" s="300"/>
      <c r="Q48" s="300"/>
      <c r="R48" s="300"/>
      <c r="S48" s="300"/>
      <c r="T48" s="300"/>
      <c r="U48" s="299"/>
      <c r="V48" s="299"/>
      <c r="W48" s="299"/>
      <c r="X48" s="299"/>
      <c r="Y48" s="299"/>
      <c r="Z48" s="299"/>
      <c r="AA48" s="299"/>
      <c r="AB48" s="299"/>
      <c r="AC48" s="300"/>
      <c r="AD48" s="300"/>
      <c r="AE48" s="300"/>
      <c r="AF48" s="300"/>
      <c r="AG48" s="300"/>
      <c r="AH48" s="300"/>
      <c r="AI48" s="300"/>
      <c r="AJ48" s="300"/>
    </row>
    <row r="49" spans="5:36" s="8" customFormat="1" ht="13.5">
      <c r="E49" s="299"/>
      <c r="F49" s="299"/>
      <c r="G49" s="299"/>
      <c r="H49" s="299"/>
      <c r="I49" s="299"/>
      <c r="J49" s="299"/>
      <c r="K49" s="299"/>
      <c r="L49" s="299"/>
      <c r="M49" s="300"/>
      <c r="N49" s="300"/>
      <c r="O49" s="300"/>
      <c r="P49" s="300"/>
      <c r="Q49" s="300"/>
      <c r="R49" s="300"/>
      <c r="S49" s="300"/>
      <c r="T49" s="300"/>
      <c r="U49" s="299"/>
      <c r="V49" s="299"/>
      <c r="W49" s="299"/>
      <c r="X49" s="299"/>
      <c r="Y49" s="299"/>
      <c r="Z49" s="299"/>
      <c r="AA49" s="299"/>
      <c r="AB49" s="299"/>
      <c r="AC49" s="300"/>
      <c r="AD49" s="300"/>
      <c r="AE49" s="300"/>
      <c r="AF49" s="300"/>
      <c r="AG49" s="300"/>
      <c r="AH49" s="300"/>
      <c r="AI49" s="300"/>
      <c r="AJ49" s="300"/>
    </row>
    <row r="50" spans="5:36" s="8" customFormat="1" ht="13.5">
      <c r="E50" s="299"/>
      <c r="F50" s="299"/>
      <c r="G50" s="299"/>
      <c r="H50" s="299"/>
      <c r="I50" s="299"/>
      <c r="J50" s="299"/>
      <c r="K50" s="299"/>
      <c r="L50" s="299"/>
      <c r="M50" s="300"/>
      <c r="N50" s="300"/>
      <c r="O50" s="300"/>
      <c r="P50" s="300"/>
      <c r="Q50" s="300"/>
      <c r="R50" s="300"/>
      <c r="S50" s="300"/>
      <c r="T50" s="300"/>
      <c r="U50" s="299"/>
      <c r="V50" s="299"/>
      <c r="W50" s="299"/>
      <c r="X50" s="299"/>
      <c r="Y50" s="299"/>
      <c r="Z50" s="299"/>
      <c r="AA50" s="299"/>
      <c r="AB50" s="299"/>
      <c r="AC50" s="300"/>
      <c r="AD50" s="300"/>
      <c r="AE50" s="300"/>
      <c r="AF50" s="300"/>
      <c r="AG50" s="300"/>
      <c r="AH50" s="300"/>
      <c r="AI50" s="300"/>
      <c r="AJ50" s="300"/>
    </row>
    <row r="51" spans="5:36" s="8" customFormat="1" ht="13.5">
      <c r="E51" s="299"/>
      <c r="F51" s="299"/>
      <c r="G51" s="299"/>
      <c r="H51" s="299"/>
      <c r="I51" s="299"/>
      <c r="J51" s="299"/>
      <c r="K51" s="299"/>
      <c r="L51" s="299"/>
      <c r="M51" s="300"/>
      <c r="N51" s="300"/>
      <c r="O51" s="300"/>
      <c r="P51" s="300"/>
      <c r="Q51" s="300"/>
      <c r="R51" s="300"/>
      <c r="S51" s="300"/>
      <c r="T51" s="300"/>
      <c r="U51" s="299"/>
      <c r="V51" s="299"/>
      <c r="W51" s="299"/>
      <c r="X51" s="299"/>
      <c r="Y51" s="299"/>
      <c r="Z51" s="299"/>
      <c r="AA51" s="299"/>
      <c r="AB51" s="299"/>
      <c r="AC51" s="300"/>
      <c r="AD51" s="300"/>
      <c r="AE51" s="300"/>
      <c r="AF51" s="300"/>
      <c r="AG51" s="300"/>
      <c r="AH51" s="300"/>
      <c r="AI51" s="300"/>
      <c r="AJ51" s="300"/>
    </row>
    <row r="52" spans="5:36" s="8" customFormat="1" ht="13.5">
      <c r="E52" s="299"/>
      <c r="F52" s="299"/>
      <c r="G52" s="299"/>
      <c r="H52" s="299"/>
      <c r="I52" s="299"/>
      <c r="J52" s="299"/>
      <c r="K52" s="299"/>
      <c r="L52" s="299"/>
      <c r="M52" s="300"/>
      <c r="N52" s="300"/>
      <c r="O52" s="300"/>
      <c r="P52" s="300"/>
      <c r="Q52" s="300"/>
      <c r="R52" s="300"/>
      <c r="S52" s="300"/>
      <c r="T52" s="300"/>
      <c r="U52" s="299"/>
      <c r="V52" s="299"/>
      <c r="W52" s="299"/>
      <c r="X52" s="299"/>
      <c r="Y52" s="299"/>
      <c r="Z52" s="299"/>
      <c r="AA52" s="299"/>
      <c r="AB52" s="299"/>
      <c r="AC52" s="300"/>
      <c r="AD52" s="300"/>
      <c r="AE52" s="300"/>
      <c r="AF52" s="300"/>
      <c r="AG52" s="300"/>
      <c r="AH52" s="300"/>
      <c r="AI52" s="300"/>
      <c r="AJ52" s="300"/>
    </row>
    <row r="53" spans="5:36" s="8" customFormat="1" ht="13.5">
      <c r="E53" s="299"/>
      <c r="F53" s="299"/>
      <c r="G53" s="299"/>
      <c r="H53" s="299"/>
      <c r="I53" s="299"/>
      <c r="J53" s="299"/>
      <c r="K53" s="299"/>
      <c r="L53" s="299"/>
      <c r="M53" s="300"/>
      <c r="N53" s="300"/>
      <c r="O53" s="300"/>
      <c r="P53" s="300"/>
      <c r="Q53" s="300"/>
      <c r="R53" s="300"/>
      <c r="S53" s="300"/>
      <c r="T53" s="300"/>
      <c r="U53" s="299"/>
      <c r="V53" s="299"/>
      <c r="W53" s="299"/>
      <c r="X53" s="299"/>
      <c r="Y53" s="299"/>
      <c r="Z53" s="299"/>
      <c r="AA53" s="299"/>
      <c r="AB53" s="299"/>
      <c r="AC53" s="300"/>
      <c r="AD53" s="300"/>
      <c r="AE53" s="300"/>
      <c r="AF53" s="300"/>
      <c r="AG53" s="300"/>
      <c r="AH53" s="300"/>
      <c r="AI53" s="300"/>
      <c r="AJ53" s="300"/>
    </row>
    <row r="54" spans="5:36" s="8" customFormat="1" ht="13.5">
      <c r="E54" s="299"/>
      <c r="F54" s="299"/>
      <c r="G54" s="299"/>
      <c r="H54" s="299"/>
      <c r="I54" s="299"/>
      <c r="J54" s="299"/>
      <c r="K54" s="299"/>
      <c r="L54" s="299"/>
      <c r="M54" s="300"/>
      <c r="N54" s="300"/>
      <c r="O54" s="300"/>
      <c r="P54" s="300"/>
      <c r="Q54" s="300"/>
      <c r="R54" s="300"/>
      <c r="S54" s="300"/>
      <c r="T54" s="300"/>
      <c r="U54" s="299"/>
      <c r="V54" s="299"/>
      <c r="W54" s="299"/>
      <c r="X54" s="299"/>
      <c r="Y54" s="299"/>
      <c r="Z54" s="299"/>
      <c r="AA54" s="299"/>
      <c r="AB54" s="299"/>
      <c r="AC54" s="300"/>
      <c r="AD54" s="300"/>
      <c r="AE54" s="300"/>
      <c r="AF54" s="300"/>
      <c r="AG54" s="300"/>
      <c r="AH54" s="300"/>
      <c r="AI54" s="300"/>
      <c r="AJ54" s="300"/>
    </row>
    <row r="55" spans="5:36" s="8" customFormat="1" ht="13.5">
      <c r="E55" s="299"/>
      <c r="F55" s="299"/>
      <c r="G55" s="299"/>
      <c r="H55" s="299"/>
      <c r="I55" s="299"/>
      <c r="J55" s="299"/>
      <c r="K55" s="299"/>
      <c r="L55" s="299"/>
      <c r="M55" s="300"/>
      <c r="N55" s="300"/>
      <c r="O55" s="300"/>
      <c r="P55" s="300"/>
      <c r="Q55" s="300"/>
      <c r="R55" s="300"/>
      <c r="S55" s="300"/>
      <c r="T55" s="300"/>
      <c r="U55" s="299"/>
      <c r="V55" s="299"/>
      <c r="W55" s="299"/>
      <c r="X55" s="299"/>
      <c r="Y55" s="299"/>
      <c r="Z55" s="299"/>
      <c r="AA55" s="299"/>
      <c r="AB55" s="299"/>
      <c r="AC55" s="300"/>
      <c r="AD55" s="300"/>
      <c r="AE55" s="300"/>
      <c r="AF55" s="300"/>
      <c r="AG55" s="300"/>
      <c r="AH55" s="300"/>
      <c r="AI55" s="300"/>
      <c r="AJ55" s="300"/>
    </row>
    <row r="56" spans="5:36" s="8" customFormat="1" ht="13.5">
      <c r="E56" s="299"/>
      <c r="F56" s="299"/>
      <c r="G56" s="299"/>
      <c r="H56" s="299"/>
      <c r="I56" s="299"/>
      <c r="J56" s="299"/>
      <c r="K56" s="299"/>
      <c r="L56" s="299"/>
      <c r="M56" s="300"/>
      <c r="N56" s="300"/>
      <c r="O56" s="300"/>
      <c r="P56" s="300"/>
      <c r="Q56" s="300"/>
      <c r="R56" s="300"/>
      <c r="S56" s="300"/>
      <c r="T56" s="300"/>
      <c r="U56" s="299"/>
      <c r="V56" s="299"/>
      <c r="W56" s="299"/>
      <c r="X56" s="299"/>
      <c r="Y56" s="299"/>
      <c r="Z56" s="299"/>
      <c r="AA56" s="299"/>
      <c r="AB56" s="299"/>
      <c r="AC56" s="300"/>
      <c r="AD56" s="300"/>
      <c r="AE56" s="300"/>
      <c r="AF56" s="300"/>
      <c r="AG56" s="300"/>
      <c r="AH56" s="300"/>
      <c r="AI56" s="300"/>
      <c r="AJ56" s="300"/>
    </row>
    <row r="57" spans="5:36" s="8" customFormat="1" ht="13.5">
      <c r="E57" s="299"/>
      <c r="F57" s="299"/>
      <c r="G57" s="299"/>
      <c r="H57" s="299"/>
      <c r="I57" s="299"/>
      <c r="J57" s="299"/>
      <c r="K57" s="299"/>
      <c r="L57" s="299"/>
      <c r="M57" s="300"/>
      <c r="N57" s="300"/>
      <c r="O57" s="300"/>
      <c r="P57" s="300"/>
      <c r="Q57" s="300"/>
      <c r="R57" s="300"/>
      <c r="S57" s="300"/>
      <c r="T57" s="300"/>
      <c r="U57" s="299"/>
      <c r="V57" s="299"/>
      <c r="W57" s="299"/>
      <c r="X57" s="299"/>
      <c r="Y57" s="299"/>
      <c r="Z57" s="299"/>
      <c r="AA57" s="299"/>
      <c r="AB57" s="299"/>
      <c r="AC57" s="300"/>
      <c r="AD57" s="300"/>
      <c r="AE57" s="300"/>
      <c r="AF57" s="300"/>
      <c r="AG57" s="300"/>
      <c r="AH57" s="300"/>
      <c r="AI57" s="300"/>
      <c r="AJ57" s="300"/>
    </row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  <row r="121" s="8" customFormat="1" ht="13.5"/>
    <row r="122" s="8" customFormat="1" ht="13.5"/>
    <row r="123" s="8" customFormat="1" ht="13.5"/>
    <row r="124" s="8" customFormat="1" ht="13.5"/>
    <row r="125" s="8" customFormat="1" ht="13.5"/>
    <row r="126" s="8" customFormat="1" ht="13.5"/>
    <row r="127" s="8" customFormat="1" ht="13.5"/>
    <row r="128" s="8" customFormat="1" ht="13.5"/>
    <row r="129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="8" customFormat="1" ht="13.5"/>
    <row r="144" s="8" customFormat="1" ht="13.5"/>
    <row r="145" s="8" customFormat="1" ht="13.5"/>
    <row r="146" s="8" customFormat="1" ht="13.5"/>
    <row r="147" s="8" customFormat="1" ht="13.5"/>
    <row r="148" s="8" customFormat="1" ht="13.5"/>
    <row r="149" s="8" customFormat="1" ht="13.5"/>
    <row r="150" s="8" customFormat="1" ht="13.5"/>
    <row r="151" s="8" customFormat="1" ht="13.5"/>
    <row r="152" s="8" customFormat="1" ht="13.5"/>
    <row r="153" s="8" customFormat="1" ht="13.5"/>
    <row r="154" s="8" customFormat="1" ht="13.5"/>
    <row r="155" s="8" customFormat="1" ht="13.5"/>
    <row r="156" s="8" customFormat="1" ht="13.5"/>
    <row r="157" s="8" customFormat="1" ht="13.5"/>
    <row r="158" s="8" customFormat="1" ht="13.5"/>
    <row r="159" s="8" customFormat="1" ht="13.5"/>
    <row r="160" s="8" customFormat="1" ht="13.5"/>
    <row r="161" s="8" customFormat="1" ht="13.5"/>
    <row r="162" s="8" customFormat="1" ht="13.5"/>
    <row r="163" s="8" customFormat="1" ht="13.5"/>
    <row r="164" s="8" customFormat="1" ht="13.5"/>
    <row r="165" s="8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8" customFormat="1" ht="13.5"/>
    <row r="186" s="8" customFormat="1" ht="13.5"/>
    <row r="187" s="8" customFormat="1" ht="13.5"/>
    <row r="188" s="8" customFormat="1" ht="13.5"/>
    <row r="189" s="8" customFormat="1" ht="13.5"/>
    <row r="190" s="8" customFormat="1" ht="13.5"/>
    <row r="191" s="8" customFormat="1" ht="13.5"/>
    <row r="192" s="8" customFormat="1" ht="13.5"/>
    <row r="193" s="8" customFormat="1" ht="13.5"/>
    <row r="194" s="8" customFormat="1" ht="13.5"/>
    <row r="195" s="8" customFormat="1" ht="13.5"/>
    <row r="196" s="8" customFormat="1" ht="13.5"/>
    <row r="197" s="8" customFormat="1" ht="13.5"/>
    <row r="198" s="8" customFormat="1" ht="13.5"/>
    <row r="199" s="8" customFormat="1" ht="13.5"/>
    <row r="200" s="8" customFormat="1" ht="13.5"/>
    <row r="201" s="8" customFormat="1" ht="13.5"/>
    <row r="202" s="8" customFormat="1" ht="13.5"/>
    <row r="203" s="8" customFormat="1" ht="13.5"/>
    <row r="204" s="8" customFormat="1" ht="13.5"/>
    <row r="205" s="8" customFormat="1" ht="13.5"/>
    <row r="206" s="8" customFormat="1" ht="13.5"/>
    <row r="207" s="8" customFormat="1" ht="13.5"/>
    <row r="208" s="8" customFormat="1" ht="13.5"/>
    <row r="209" s="8" customFormat="1" ht="13.5"/>
    <row r="210" s="8" customFormat="1" ht="13.5"/>
    <row r="211" s="8" customFormat="1" ht="13.5"/>
    <row r="212" s="8" customFormat="1" ht="13.5"/>
    <row r="213" s="8" customFormat="1" ht="13.5"/>
    <row r="214" s="8" customFormat="1" ht="13.5"/>
    <row r="215" s="8" customFormat="1" ht="13.5"/>
    <row r="216" s="8" customFormat="1" ht="13.5"/>
    <row r="217" s="8" customFormat="1" ht="13.5"/>
    <row r="218" s="8" customFormat="1" ht="13.5"/>
    <row r="219" s="8" customFormat="1" ht="13.5"/>
    <row r="220" s="8" customFormat="1" ht="13.5"/>
    <row r="221" s="8" customFormat="1" ht="13.5"/>
    <row r="222" s="8" customFormat="1" ht="13.5"/>
    <row r="223" s="8" customFormat="1" ht="13.5"/>
    <row r="224" s="8" customFormat="1" ht="13.5"/>
    <row r="225" s="8" customFormat="1" ht="13.5"/>
    <row r="226" s="8" customFormat="1" ht="13.5"/>
    <row r="227" s="8" customFormat="1" ht="13.5"/>
    <row r="228" s="8" customFormat="1" ht="13.5"/>
  </sheetData>
  <sheetProtection/>
  <mergeCells count="71">
    <mergeCell ref="AB8:AC8"/>
    <mergeCell ref="Y8:AA8"/>
    <mergeCell ref="AL8:AM8"/>
    <mergeCell ref="AJ8:AK8"/>
    <mergeCell ref="AH8:AI8"/>
    <mergeCell ref="AF8:AG8"/>
    <mergeCell ref="AD8:AE8"/>
    <mergeCell ref="F12:J13"/>
    <mergeCell ref="K12:V13"/>
    <mergeCell ref="N18:AI19"/>
    <mergeCell ref="X28:Y29"/>
    <mergeCell ref="Z28:AI29"/>
    <mergeCell ref="N28:W29"/>
    <mergeCell ref="F28:K29"/>
    <mergeCell ref="F18:K19"/>
    <mergeCell ref="N22:AI23"/>
    <mergeCell ref="F20:K21"/>
    <mergeCell ref="F22:K23"/>
    <mergeCell ref="F26:K27"/>
    <mergeCell ref="N26:AI27"/>
    <mergeCell ref="N20:AI21"/>
    <mergeCell ref="AC36:AJ37"/>
    <mergeCell ref="F24:K25"/>
    <mergeCell ref="N24:AI25"/>
    <mergeCell ref="Z30:AB31"/>
    <mergeCell ref="F30:K31"/>
    <mergeCell ref="N30:Y31"/>
    <mergeCell ref="AC42:AJ43"/>
    <mergeCell ref="E38:L39"/>
    <mergeCell ref="E40:L41"/>
    <mergeCell ref="E42:L43"/>
    <mergeCell ref="U38:AB39"/>
    <mergeCell ref="AC38:AJ39"/>
    <mergeCell ref="M40:T41"/>
    <mergeCell ref="U40:AB41"/>
    <mergeCell ref="E48:L49"/>
    <mergeCell ref="M48:T49"/>
    <mergeCell ref="U48:AB49"/>
    <mergeCell ref="AC48:AJ49"/>
    <mergeCell ref="E36:L37"/>
    <mergeCell ref="M36:T37"/>
    <mergeCell ref="U36:AB37"/>
    <mergeCell ref="AC40:AJ41"/>
    <mergeCell ref="U42:AB43"/>
    <mergeCell ref="M38:T39"/>
    <mergeCell ref="A3:AM4"/>
    <mergeCell ref="E46:L47"/>
    <mergeCell ref="M46:T47"/>
    <mergeCell ref="U46:AB47"/>
    <mergeCell ref="AC46:AJ47"/>
    <mergeCell ref="M42:T43"/>
    <mergeCell ref="M44:T45"/>
    <mergeCell ref="U44:AB45"/>
    <mergeCell ref="E44:L45"/>
    <mergeCell ref="AC44:AJ45"/>
    <mergeCell ref="E50:L51"/>
    <mergeCell ref="M50:T51"/>
    <mergeCell ref="U50:AB51"/>
    <mergeCell ref="AC50:AJ51"/>
    <mergeCell ref="E52:L53"/>
    <mergeCell ref="M52:T53"/>
    <mergeCell ref="U52:AB53"/>
    <mergeCell ref="AC52:AJ53"/>
    <mergeCell ref="E54:L55"/>
    <mergeCell ref="M54:T55"/>
    <mergeCell ref="U54:AB55"/>
    <mergeCell ref="AC54:AJ55"/>
    <mergeCell ref="E56:L57"/>
    <mergeCell ref="M56:T57"/>
    <mergeCell ref="U56:AB57"/>
    <mergeCell ref="AC56:AJ57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J4"/>
    </sheetView>
  </sheetViews>
  <sheetFormatPr defaultColWidth="9.00390625" defaultRowHeight="13.5"/>
  <cols>
    <col min="1" max="1" width="11.75390625" style="65" customWidth="1"/>
    <col min="2" max="2" width="9.625" style="65" customWidth="1"/>
    <col min="3" max="3" width="3.625" style="65" customWidth="1"/>
    <col min="4" max="5" width="11.625" style="65" customWidth="1"/>
    <col min="6" max="6" width="10.625" style="65" customWidth="1"/>
    <col min="7" max="7" width="3.625" style="65" customWidth="1"/>
    <col min="8" max="9" width="11.625" style="65" customWidth="1"/>
    <col min="10" max="10" width="10.625" style="65" customWidth="1"/>
    <col min="11" max="16384" width="9.00390625" style="65" customWidth="1"/>
  </cols>
  <sheetData>
    <row r="1" ht="13.5">
      <c r="A1" s="168" t="s">
        <v>246</v>
      </c>
    </row>
    <row r="2" ht="13.5">
      <c r="A2" s="66" t="s">
        <v>353</v>
      </c>
    </row>
    <row r="3" spans="1:10" ht="21" customHeight="1">
      <c r="A3" s="469" t="s">
        <v>88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3.5">
      <c r="A4" s="469"/>
      <c r="B4" s="469"/>
      <c r="C4" s="469"/>
      <c r="D4" s="469"/>
      <c r="E4" s="469"/>
      <c r="F4" s="469"/>
      <c r="G4" s="469"/>
      <c r="H4" s="469"/>
      <c r="I4" s="469"/>
      <c r="J4" s="469"/>
    </row>
    <row r="5" spans="1:10" ht="2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ht="13.5">
      <c r="J6" s="66"/>
    </row>
    <row r="7" spans="1:10" ht="18" customHeight="1">
      <c r="A7" s="473" t="s">
        <v>89</v>
      </c>
      <c r="B7" s="473" t="s">
        <v>81</v>
      </c>
      <c r="C7" s="454" t="s">
        <v>82</v>
      </c>
      <c r="D7" s="455"/>
      <c r="E7" s="455"/>
      <c r="F7" s="456"/>
      <c r="G7" s="478" t="s">
        <v>83</v>
      </c>
      <c r="H7" s="479"/>
      <c r="I7" s="479"/>
      <c r="J7" s="480"/>
    </row>
    <row r="8" spans="1:10" ht="18" customHeight="1">
      <c r="A8" s="474"/>
      <c r="B8" s="474"/>
      <c r="C8" s="470" t="s">
        <v>84</v>
      </c>
      <c r="D8" s="471"/>
      <c r="E8" s="471"/>
      <c r="F8" s="472"/>
      <c r="G8" s="470" t="s">
        <v>85</v>
      </c>
      <c r="H8" s="471"/>
      <c r="I8" s="471"/>
      <c r="J8" s="472"/>
    </row>
    <row r="9" spans="1:10" ht="18" customHeight="1">
      <c r="A9" s="475"/>
      <c r="B9" s="475"/>
      <c r="C9" s="69"/>
      <c r="D9" s="73" t="s">
        <v>67</v>
      </c>
      <c r="E9" s="94" t="s">
        <v>68</v>
      </c>
      <c r="F9" s="71" t="s">
        <v>69</v>
      </c>
      <c r="G9" s="69"/>
      <c r="H9" s="73" t="s">
        <v>67</v>
      </c>
      <c r="I9" s="94" t="s">
        <v>68</v>
      </c>
      <c r="J9" s="71" t="s">
        <v>69</v>
      </c>
    </row>
    <row r="10" spans="1:10" ht="21" customHeight="1">
      <c r="A10" s="452"/>
      <c r="B10" s="473"/>
      <c r="C10" s="95" t="s">
        <v>86</v>
      </c>
      <c r="D10" s="77"/>
      <c r="E10" s="77"/>
      <c r="F10" s="97"/>
      <c r="G10" s="95" t="s">
        <v>86</v>
      </c>
      <c r="H10" s="77"/>
      <c r="I10" s="77"/>
      <c r="J10" s="97"/>
    </row>
    <row r="11" spans="1:10" ht="21" customHeight="1">
      <c r="A11" s="453"/>
      <c r="B11" s="474"/>
      <c r="C11" s="108" t="s">
        <v>90</v>
      </c>
      <c r="D11" s="109"/>
      <c r="E11" s="109"/>
      <c r="F11" s="110"/>
      <c r="G11" s="108" t="s">
        <v>90</v>
      </c>
      <c r="H11" s="109"/>
      <c r="I11" s="109"/>
      <c r="J11" s="110"/>
    </row>
    <row r="12" spans="1:10" ht="21" customHeight="1">
      <c r="A12" s="468"/>
      <c r="B12" s="475"/>
      <c r="C12" s="99" t="s">
        <v>87</v>
      </c>
      <c r="D12" s="100"/>
      <c r="E12" s="100"/>
      <c r="F12" s="101"/>
      <c r="G12" s="99" t="s">
        <v>87</v>
      </c>
      <c r="H12" s="100"/>
      <c r="I12" s="100"/>
      <c r="J12" s="101"/>
    </row>
    <row r="13" spans="1:10" ht="21" customHeight="1">
      <c r="A13" s="452"/>
      <c r="B13" s="473"/>
      <c r="C13" s="95" t="s">
        <v>86</v>
      </c>
      <c r="D13" s="77"/>
      <c r="E13" s="77"/>
      <c r="F13" s="97"/>
      <c r="G13" s="95" t="s">
        <v>86</v>
      </c>
      <c r="H13" s="77"/>
      <c r="I13" s="77"/>
      <c r="J13" s="97"/>
    </row>
    <row r="14" spans="1:10" ht="21" customHeight="1">
      <c r="A14" s="453"/>
      <c r="B14" s="474"/>
      <c r="C14" s="108" t="s">
        <v>90</v>
      </c>
      <c r="D14" s="109"/>
      <c r="E14" s="109"/>
      <c r="F14" s="110"/>
      <c r="G14" s="108" t="s">
        <v>90</v>
      </c>
      <c r="H14" s="109"/>
      <c r="I14" s="109"/>
      <c r="J14" s="110"/>
    </row>
    <row r="15" spans="1:10" ht="21" customHeight="1">
      <c r="A15" s="468"/>
      <c r="B15" s="475"/>
      <c r="C15" s="99" t="s">
        <v>87</v>
      </c>
      <c r="D15" s="100"/>
      <c r="E15" s="100"/>
      <c r="F15" s="101"/>
      <c r="G15" s="99" t="s">
        <v>87</v>
      </c>
      <c r="H15" s="100"/>
      <c r="I15" s="100"/>
      <c r="J15" s="101"/>
    </row>
    <row r="16" spans="1:10" ht="21" customHeight="1">
      <c r="A16" s="452"/>
      <c r="B16" s="473"/>
      <c r="C16" s="95" t="s">
        <v>86</v>
      </c>
      <c r="D16" s="77"/>
      <c r="E16" s="77"/>
      <c r="F16" s="97"/>
      <c r="G16" s="95" t="s">
        <v>86</v>
      </c>
      <c r="H16" s="77"/>
      <c r="I16" s="77"/>
      <c r="J16" s="97"/>
    </row>
    <row r="17" spans="1:10" ht="21" customHeight="1">
      <c r="A17" s="453"/>
      <c r="B17" s="474"/>
      <c r="C17" s="108" t="s">
        <v>90</v>
      </c>
      <c r="D17" s="109"/>
      <c r="E17" s="109"/>
      <c r="F17" s="110"/>
      <c r="G17" s="108" t="s">
        <v>90</v>
      </c>
      <c r="H17" s="109"/>
      <c r="I17" s="109"/>
      <c r="J17" s="110"/>
    </row>
    <row r="18" spans="1:10" ht="21" customHeight="1">
      <c r="A18" s="468"/>
      <c r="B18" s="475"/>
      <c r="C18" s="99" t="s">
        <v>87</v>
      </c>
      <c r="D18" s="100"/>
      <c r="E18" s="100"/>
      <c r="F18" s="101"/>
      <c r="G18" s="99" t="s">
        <v>87</v>
      </c>
      <c r="H18" s="111"/>
      <c r="I18" s="111"/>
      <c r="J18" s="101"/>
    </row>
    <row r="19" spans="1:10" ht="21" customHeight="1">
      <c r="A19" s="476"/>
      <c r="B19" s="476"/>
      <c r="C19" s="95" t="s">
        <v>86</v>
      </c>
      <c r="D19" s="104"/>
      <c r="E19" s="104"/>
      <c r="F19" s="105"/>
      <c r="G19" s="95" t="s">
        <v>86</v>
      </c>
      <c r="H19" s="104"/>
      <c r="I19" s="104"/>
      <c r="J19" s="105"/>
    </row>
    <row r="20" spans="1:10" ht="21" customHeight="1">
      <c r="A20" s="481"/>
      <c r="B20" s="481"/>
      <c r="C20" s="108" t="s">
        <v>90</v>
      </c>
      <c r="D20" s="112"/>
      <c r="E20" s="112"/>
      <c r="F20" s="113"/>
      <c r="G20" s="108" t="s">
        <v>90</v>
      </c>
      <c r="H20" s="112"/>
      <c r="I20" s="112"/>
      <c r="J20" s="113"/>
    </row>
    <row r="21" spans="1:10" ht="21" customHeight="1">
      <c r="A21" s="477"/>
      <c r="B21" s="477"/>
      <c r="C21" s="99" t="s">
        <v>87</v>
      </c>
      <c r="D21" s="106"/>
      <c r="E21" s="106"/>
      <c r="F21" s="107"/>
      <c r="G21" s="99" t="s">
        <v>87</v>
      </c>
      <c r="H21" s="106"/>
      <c r="I21" s="106"/>
      <c r="J21" s="107"/>
    </row>
    <row r="22" spans="1:10" ht="21" customHeight="1">
      <c r="A22" s="476"/>
      <c r="B22" s="476"/>
      <c r="C22" s="95" t="s">
        <v>86</v>
      </c>
      <c r="D22" s="104"/>
      <c r="E22" s="104"/>
      <c r="F22" s="105"/>
      <c r="G22" s="95" t="s">
        <v>86</v>
      </c>
      <c r="H22" s="104"/>
      <c r="I22" s="104"/>
      <c r="J22" s="105"/>
    </row>
    <row r="23" spans="1:10" ht="21" customHeight="1">
      <c r="A23" s="481"/>
      <c r="B23" s="481"/>
      <c r="C23" s="108" t="s">
        <v>90</v>
      </c>
      <c r="D23" s="112"/>
      <c r="E23" s="112"/>
      <c r="F23" s="113"/>
      <c r="G23" s="108" t="s">
        <v>90</v>
      </c>
      <c r="H23" s="112"/>
      <c r="I23" s="112"/>
      <c r="J23" s="113"/>
    </row>
    <row r="24" spans="1:10" ht="21" customHeight="1">
      <c r="A24" s="477"/>
      <c r="B24" s="477"/>
      <c r="C24" s="99" t="s">
        <v>87</v>
      </c>
      <c r="D24" s="106"/>
      <c r="E24" s="106"/>
      <c r="F24" s="107"/>
      <c r="G24" s="99" t="s">
        <v>87</v>
      </c>
      <c r="H24" s="106"/>
      <c r="I24" s="106"/>
      <c r="J24" s="107"/>
    </row>
    <row r="25" spans="1:10" ht="21" customHeight="1">
      <c r="A25" s="476"/>
      <c r="B25" s="476"/>
      <c r="C25" s="95" t="s">
        <v>86</v>
      </c>
      <c r="D25" s="104"/>
      <c r="E25" s="104"/>
      <c r="F25" s="105"/>
      <c r="G25" s="95" t="s">
        <v>86</v>
      </c>
      <c r="H25" s="104"/>
      <c r="I25" s="104"/>
      <c r="J25" s="105"/>
    </row>
    <row r="26" spans="1:10" ht="21" customHeight="1">
      <c r="A26" s="481"/>
      <c r="B26" s="481"/>
      <c r="C26" s="108" t="s">
        <v>90</v>
      </c>
      <c r="D26" s="112"/>
      <c r="E26" s="112"/>
      <c r="F26" s="113"/>
      <c r="G26" s="108" t="s">
        <v>90</v>
      </c>
      <c r="H26" s="112"/>
      <c r="I26" s="112"/>
      <c r="J26" s="113"/>
    </row>
    <row r="27" spans="1:10" ht="21" customHeight="1">
      <c r="A27" s="477"/>
      <c r="B27" s="477"/>
      <c r="C27" s="99" t="s">
        <v>87</v>
      </c>
      <c r="D27" s="106"/>
      <c r="E27" s="106"/>
      <c r="F27" s="107"/>
      <c r="G27" s="99" t="s">
        <v>87</v>
      </c>
      <c r="H27" s="106"/>
      <c r="I27" s="106"/>
      <c r="J27" s="107"/>
    </row>
    <row r="28" spans="1:10" ht="21" customHeight="1">
      <c r="A28" s="476"/>
      <c r="B28" s="476"/>
      <c r="C28" s="95" t="s">
        <v>86</v>
      </c>
      <c r="D28" s="104"/>
      <c r="E28" s="104"/>
      <c r="F28" s="105"/>
      <c r="G28" s="95" t="s">
        <v>86</v>
      </c>
      <c r="H28" s="104"/>
      <c r="I28" s="104"/>
      <c r="J28" s="105"/>
    </row>
    <row r="29" spans="1:10" ht="21" customHeight="1">
      <c r="A29" s="481"/>
      <c r="B29" s="481"/>
      <c r="C29" s="108" t="s">
        <v>90</v>
      </c>
      <c r="D29" s="112"/>
      <c r="E29" s="112"/>
      <c r="F29" s="113"/>
      <c r="G29" s="108" t="s">
        <v>90</v>
      </c>
      <c r="H29" s="112"/>
      <c r="I29" s="112"/>
      <c r="J29" s="113"/>
    </row>
    <row r="30" spans="1:10" ht="21" customHeight="1">
      <c r="A30" s="477"/>
      <c r="B30" s="477"/>
      <c r="C30" s="99" t="s">
        <v>87</v>
      </c>
      <c r="D30" s="106"/>
      <c r="E30" s="106"/>
      <c r="F30" s="107"/>
      <c r="G30" s="99" t="s">
        <v>87</v>
      </c>
      <c r="H30" s="106"/>
      <c r="I30" s="106"/>
      <c r="J30" s="107"/>
    </row>
    <row r="31" spans="1:10" ht="21" customHeight="1">
      <c r="A31" s="476"/>
      <c r="B31" s="476"/>
      <c r="C31" s="95" t="s">
        <v>86</v>
      </c>
      <c r="D31" s="104"/>
      <c r="E31" s="104"/>
      <c r="F31" s="105"/>
      <c r="G31" s="95" t="s">
        <v>86</v>
      </c>
      <c r="H31" s="104"/>
      <c r="I31" s="104"/>
      <c r="J31" s="105"/>
    </row>
    <row r="32" spans="1:10" ht="21" customHeight="1">
      <c r="A32" s="481"/>
      <c r="B32" s="481"/>
      <c r="C32" s="108" t="s">
        <v>90</v>
      </c>
      <c r="D32" s="112"/>
      <c r="E32" s="112"/>
      <c r="F32" s="113"/>
      <c r="G32" s="108" t="s">
        <v>90</v>
      </c>
      <c r="H32" s="112"/>
      <c r="I32" s="112"/>
      <c r="J32" s="113"/>
    </row>
    <row r="33" spans="1:10" ht="21" customHeight="1">
      <c r="A33" s="477"/>
      <c r="B33" s="477"/>
      <c r="C33" s="99" t="s">
        <v>87</v>
      </c>
      <c r="D33" s="106"/>
      <c r="E33" s="106"/>
      <c r="F33" s="107"/>
      <c r="G33" s="99" t="s">
        <v>87</v>
      </c>
      <c r="H33" s="106"/>
      <c r="I33" s="106"/>
      <c r="J33" s="107"/>
    </row>
    <row r="34" spans="1:10" ht="21" customHeight="1">
      <c r="A34" s="476"/>
      <c r="B34" s="476"/>
      <c r="C34" s="95" t="s">
        <v>86</v>
      </c>
      <c r="D34" s="104"/>
      <c r="E34" s="104"/>
      <c r="F34" s="105"/>
      <c r="G34" s="95" t="s">
        <v>86</v>
      </c>
      <c r="H34" s="104"/>
      <c r="I34" s="104"/>
      <c r="J34" s="105"/>
    </row>
    <row r="35" spans="1:10" ht="21" customHeight="1">
      <c r="A35" s="481"/>
      <c r="B35" s="481"/>
      <c r="C35" s="108" t="s">
        <v>90</v>
      </c>
      <c r="D35" s="112"/>
      <c r="E35" s="112"/>
      <c r="F35" s="113"/>
      <c r="G35" s="108" t="s">
        <v>90</v>
      </c>
      <c r="H35" s="112"/>
      <c r="I35" s="112"/>
      <c r="J35" s="113"/>
    </row>
    <row r="36" spans="1:10" ht="21" customHeight="1">
      <c r="A36" s="477"/>
      <c r="B36" s="477"/>
      <c r="C36" s="99" t="s">
        <v>87</v>
      </c>
      <c r="D36" s="106"/>
      <c r="E36" s="106"/>
      <c r="F36" s="107"/>
      <c r="G36" s="99" t="s">
        <v>87</v>
      </c>
      <c r="H36" s="106"/>
      <c r="I36" s="106"/>
      <c r="J36" s="107"/>
    </row>
  </sheetData>
  <sheetProtection/>
  <mergeCells count="25">
    <mergeCell ref="A34:A36"/>
    <mergeCell ref="B34:B36"/>
    <mergeCell ref="A28:A30"/>
    <mergeCell ref="B28:B30"/>
    <mergeCell ref="A31:A33"/>
    <mergeCell ref="B31:B33"/>
    <mergeCell ref="B25:B27"/>
    <mergeCell ref="A19:A21"/>
    <mergeCell ref="B19:B21"/>
    <mergeCell ref="A22:A24"/>
    <mergeCell ref="B22:B24"/>
    <mergeCell ref="A13:A15"/>
    <mergeCell ref="B13:B15"/>
    <mergeCell ref="A16:A18"/>
    <mergeCell ref="B16:B18"/>
    <mergeCell ref="A3:J4"/>
    <mergeCell ref="B7:B9"/>
    <mergeCell ref="C7:F7"/>
    <mergeCell ref="A7:A9"/>
    <mergeCell ref="A25:A27"/>
    <mergeCell ref="A10:A12"/>
    <mergeCell ref="B10:B12"/>
    <mergeCell ref="G7:J7"/>
    <mergeCell ref="C8:F8"/>
    <mergeCell ref="G8:J8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:G4"/>
    </sheetView>
  </sheetViews>
  <sheetFormatPr defaultColWidth="9.00390625" defaultRowHeight="13.5"/>
  <cols>
    <col min="1" max="7" width="11.625" style="65" customWidth="1"/>
    <col min="8" max="16384" width="9.00390625" style="65" customWidth="1"/>
  </cols>
  <sheetData>
    <row r="1" ht="13.5">
      <c r="A1" s="168" t="s">
        <v>342</v>
      </c>
    </row>
    <row r="2" ht="13.5">
      <c r="A2" s="114" t="s">
        <v>353</v>
      </c>
    </row>
    <row r="3" spans="1:7" ht="21" customHeight="1">
      <c r="A3" s="469" t="s">
        <v>91</v>
      </c>
      <c r="B3" s="469"/>
      <c r="C3" s="469"/>
      <c r="D3" s="469"/>
      <c r="E3" s="469"/>
      <c r="F3" s="469"/>
      <c r="G3" s="469"/>
    </row>
    <row r="4" spans="1:7" ht="13.5">
      <c r="A4" s="469"/>
      <c r="B4" s="469"/>
      <c r="C4" s="469"/>
      <c r="D4" s="469"/>
      <c r="E4" s="469"/>
      <c r="F4" s="469"/>
      <c r="G4" s="469"/>
    </row>
    <row r="5" spans="1:7" ht="21">
      <c r="A5" s="67"/>
      <c r="B5" s="67"/>
      <c r="C5" s="67"/>
      <c r="D5" s="67"/>
      <c r="E5" s="67"/>
      <c r="F5" s="67"/>
      <c r="G5" s="67"/>
    </row>
    <row r="6" ht="13.5">
      <c r="G6" s="115"/>
    </row>
    <row r="7" spans="1:7" ht="18" customHeight="1">
      <c r="A7" s="116" t="s">
        <v>92</v>
      </c>
      <c r="B7" s="454" t="s">
        <v>93</v>
      </c>
      <c r="C7" s="455"/>
      <c r="D7" s="456"/>
      <c r="E7" s="454" t="s">
        <v>94</v>
      </c>
      <c r="F7" s="455"/>
      <c r="G7" s="456"/>
    </row>
    <row r="8" spans="1:7" ht="18" customHeight="1">
      <c r="A8" s="117" t="s">
        <v>95</v>
      </c>
      <c r="B8" s="470" t="s">
        <v>64</v>
      </c>
      <c r="C8" s="471"/>
      <c r="D8" s="472"/>
      <c r="E8" s="470" t="s">
        <v>96</v>
      </c>
      <c r="F8" s="471"/>
      <c r="G8" s="472"/>
    </row>
    <row r="9" spans="1:7" ht="18" customHeight="1">
      <c r="A9" s="83" t="s">
        <v>97</v>
      </c>
      <c r="B9" s="70" t="s">
        <v>67</v>
      </c>
      <c r="C9" s="73" t="s">
        <v>68</v>
      </c>
      <c r="D9" s="71" t="s">
        <v>69</v>
      </c>
      <c r="E9" s="70" t="s">
        <v>67</v>
      </c>
      <c r="F9" s="73" t="s">
        <v>68</v>
      </c>
      <c r="G9" s="71" t="s">
        <v>69</v>
      </c>
    </row>
    <row r="10" spans="1:7" ht="21" customHeight="1">
      <c r="A10" s="68"/>
      <c r="B10" s="118"/>
      <c r="C10" s="82"/>
      <c r="D10" s="119"/>
      <c r="E10" s="118"/>
      <c r="F10" s="82"/>
      <c r="G10" s="119"/>
    </row>
    <row r="11" spans="1:7" ht="21" customHeight="1">
      <c r="A11" s="68"/>
      <c r="B11" s="118"/>
      <c r="C11" s="82"/>
      <c r="D11" s="119"/>
      <c r="E11" s="118"/>
      <c r="F11" s="82"/>
      <c r="G11" s="119"/>
    </row>
    <row r="12" spans="1:7" ht="21" customHeight="1">
      <c r="A12" s="68"/>
      <c r="B12" s="118"/>
      <c r="C12" s="82"/>
      <c r="D12" s="119"/>
      <c r="E12" s="118"/>
      <c r="F12" s="82"/>
      <c r="G12" s="119"/>
    </row>
    <row r="13" spans="1:7" ht="21" customHeight="1">
      <c r="A13" s="120"/>
      <c r="B13" s="121"/>
      <c r="C13" s="122"/>
      <c r="D13" s="123"/>
      <c r="E13" s="121"/>
      <c r="F13" s="122"/>
      <c r="G13" s="123"/>
    </row>
    <row r="14" spans="1:7" ht="21" customHeight="1">
      <c r="A14" s="120"/>
      <c r="B14" s="121"/>
      <c r="C14" s="122"/>
      <c r="D14" s="123"/>
      <c r="E14" s="121"/>
      <c r="F14" s="122"/>
      <c r="G14" s="123"/>
    </row>
    <row r="15" spans="1:7" ht="21" customHeight="1">
      <c r="A15" s="120"/>
      <c r="B15" s="121"/>
      <c r="C15" s="122"/>
      <c r="D15" s="123"/>
      <c r="E15" s="121"/>
      <c r="F15" s="122"/>
      <c r="G15" s="123"/>
    </row>
    <row r="16" spans="1:7" ht="21" customHeight="1">
      <c r="A16" s="120"/>
      <c r="B16" s="121"/>
      <c r="C16" s="122"/>
      <c r="D16" s="123"/>
      <c r="E16" s="121"/>
      <c r="F16" s="122"/>
      <c r="G16" s="123"/>
    </row>
    <row r="17" spans="1:7" ht="21" customHeight="1">
      <c r="A17" s="120"/>
      <c r="B17" s="121"/>
      <c r="C17" s="122"/>
      <c r="D17" s="123"/>
      <c r="E17" s="121"/>
      <c r="F17" s="122"/>
      <c r="G17" s="123"/>
    </row>
    <row r="18" spans="1:7" ht="21" customHeight="1">
      <c r="A18" s="120"/>
      <c r="B18" s="121"/>
      <c r="C18" s="122"/>
      <c r="D18" s="123"/>
      <c r="E18" s="121"/>
      <c r="F18" s="122"/>
      <c r="G18" s="123"/>
    </row>
    <row r="19" spans="1:7" ht="21" customHeight="1">
      <c r="A19" s="120"/>
      <c r="B19" s="121"/>
      <c r="C19" s="122"/>
      <c r="D19" s="123"/>
      <c r="E19" s="121"/>
      <c r="F19" s="122"/>
      <c r="G19" s="123"/>
    </row>
    <row r="20" spans="1:7" ht="21" customHeight="1">
      <c r="A20" s="120"/>
      <c r="B20" s="121"/>
      <c r="C20" s="122"/>
      <c r="D20" s="123"/>
      <c r="E20" s="121"/>
      <c r="F20" s="122"/>
      <c r="G20" s="123"/>
    </row>
    <row r="21" spans="1:7" ht="21" customHeight="1">
      <c r="A21" s="120"/>
      <c r="B21" s="121"/>
      <c r="C21" s="122"/>
      <c r="D21" s="123"/>
      <c r="E21" s="121"/>
      <c r="F21" s="122"/>
      <c r="G21" s="123"/>
    </row>
    <row r="22" spans="1:7" ht="21" customHeight="1">
      <c r="A22" s="120"/>
      <c r="B22" s="121"/>
      <c r="C22" s="122"/>
      <c r="D22" s="123"/>
      <c r="E22" s="121"/>
      <c r="F22" s="122"/>
      <c r="G22" s="123"/>
    </row>
    <row r="23" spans="1:7" ht="21" customHeight="1">
      <c r="A23" s="120"/>
      <c r="B23" s="121"/>
      <c r="C23" s="122"/>
      <c r="D23" s="123"/>
      <c r="E23" s="121"/>
      <c r="F23" s="122"/>
      <c r="G23" s="123"/>
    </row>
    <row r="24" spans="1:7" ht="21" customHeight="1">
      <c r="A24" s="120"/>
      <c r="B24" s="121"/>
      <c r="C24" s="122"/>
      <c r="D24" s="123"/>
      <c r="E24" s="121"/>
      <c r="F24" s="122"/>
      <c r="G24" s="123"/>
    </row>
    <row r="25" spans="1:7" ht="21" customHeight="1">
      <c r="A25" s="120"/>
      <c r="B25" s="121"/>
      <c r="C25" s="122"/>
      <c r="D25" s="123"/>
      <c r="E25" s="121"/>
      <c r="F25" s="122"/>
      <c r="G25" s="123"/>
    </row>
    <row r="26" spans="1:7" ht="21" customHeight="1">
      <c r="A26" s="120"/>
      <c r="B26" s="121"/>
      <c r="C26" s="122"/>
      <c r="D26" s="123"/>
      <c r="E26" s="121"/>
      <c r="F26" s="122"/>
      <c r="G26" s="123"/>
    </row>
    <row r="27" spans="1:7" ht="21" customHeight="1">
      <c r="A27" s="120"/>
      <c r="B27" s="121"/>
      <c r="C27" s="122"/>
      <c r="D27" s="123"/>
      <c r="E27" s="121"/>
      <c r="F27" s="122"/>
      <c r="G27" s="123"/>
    </row>
    <row r="28" spans="1:7" ht="21" customHeight="1">
      <c r="A28" s="120"/>
      <c r="B28" s="121"/>
      <c r="C28" s="122"/>
      <c r="D28" s="123"/>
      <c r="E28" s="121"/>
      <c r="F28" s="122"/>
      <c r="G28" s="123"/>
    </row>
    <row r="29" spans="1:7" ht="21" customHeight="1">
      <c r="A29" s="120"/>
      <c r="B29" s="121"/>
      <c r="C29" s="122"/>
      <c r="D29" s="123"/>
      <c r="E29" s="121"/>
      <c r="F29" s="122"/>
      <c r="G29" s="123"/>
    </row>
    <row r="30" spans="1:7" ht="21" customHeight="1">
      <c r="A30" s="120"/>
      <c r="B30" s="121"/>
      <c r="C30" s="122"/>
      <c r="D30" s="123"/>
      <c r="E30" s="121"/>
      <c r="F30" s="122"/>
      <c r="G30" s="123"/>
    </row>
    <row r="31" spans="1:7" ht="21" customHeight="1">
      <c r="A31" s="120"/>
      <c r="B31" s="121"/>
      <c r="C31" s="122"/>
      <c r="D31" s="123"/>
      <c r="E31" s="121"/>
      <c r="F31" s="122"/>
      <c r="G31" s="123"/>
    </row>
    <row r="32" spans="1:7" ht="21" customHeight="1">
      <c r="A32" s="120"/>
      <c r="B32" s="121"/>
      <c r="C32" s="122"/>
      <c r="D32" s="123"/>
      <c r="E32" s="121"/>
      <c r="F32" s="122"/>
      <c r="G32" s="123"/>
    </row>
    <row r="33" spans="1:7" ht="21" customHeight="1">
      <c r="A33" s="120"/>
      <c r="B33" s="121"/>
      <c r="C33" s="122"/>
      <c r="D33" s="123"/>
      <c r="E33" s="121"/>
      <c r="F33" s="122"/>
      <c r="G33" s="123"/>
    </row>
    <row r="34" spans="1:7" ht="21" customHeight="1">
      <c r="A34" s="120"/>
      <c r="B34" s="121"/>
      <c r="C34" s="122"/>
      <c r="D34" s="123"/>
      <c r="E34" s="121"/>
      <c r="F34" s="122"/>
      <c r="G34" s="123"/>
    </row>
    <row r="35" spans="1:7" ht="21" customHeight="1">
      <c r="A35" s="120"/>
      <c r="B35" s="121"/>
      <c r="C35" s="122"/>
      <c r="D35" s="123"/>
      <c r="E35" s="121"/>
      <c r="F35" s="122"/>
      <c r="G35" s="123"/>
    </row>
    <row r="36" spans="1:7" ht="21" customHeight="1">
      <c r="A36" s="120"/>
      <c r="B36" s="121"/>
      <c r="C36" s="122"/>
      <c r="D36" s="123"/>
      <c r="E36" s="121"/>
      <c r="F36" s="122"/>
      <c r="G36" s="123"/>
    </row>
    <row r="37" spans="1:7" ht="21" customHeight="1">
      <c r="A37" s="120"/>
      <c r="B37" s="121"/>
      <c r="C37" s="122"/>
      <c r="D37" s="123"/>
      <c r="E37" s="121"/>
      <c r="F37" s="122"/>
      <c r="G37" s="123"/>
    </row>
    <row r="38" spans="1:7" ht="21" customHeight="1">
      <c r="A38" s="120"/>
      <c r="B38" s="121"/>
      <c r="C38" s="122"/>
      <c r="D38" s="123"/>
      <c r="E38" s="121"/>
      <c r="F38" s="122"/>
      <c r="G38" s="123"/>
    </row>
    <row r="39" spans="1:7" ht="21" customHeight="1">
      <c r="A39" s="120"/>
      <c r="B39" s="121"/>
      <c r="C39" s="122"/>
      <c r="D39" s="123"/>
      <c r="E39" s="121"/>
      <c r="F39" s="122"/>
      <c r="G39" s="123"/>
    </row>
    <row r="40" ht="21" customHeight="1"/>
    <row r="41" ht="21" customHeight="1"/>
  </sheetData>
  <sheetProtection/>
  <mergeCells count="5">
    <mergeCell ref="A3:G4"/>
    <mergeCell ref="B7:D7"/>
    <mergeCell ref="B8:D8"/>
    <mergeCell ref="E7:G7"/>
    <mergeCell ref="E8:G8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BD45"/>
  <sheetViews>
    <sheetView zoomScale="80" zoomScaleNormal="80" zoomScalePageLayoutView="0" workbookViewId="0" topLeftCell="A1">
      <selection activeCell="AH28" sqref="AH28"/>
    </sheetView>
  </sheetViews>
  <sheetFormatPr defaultColWidth="9.00390625" defaultRowHeight="13.5"/>
  <cols>
    <col min="1" max="8" width="3.375" style="184" customWidth="1"/>
    <col min="9" max="68" width="3.125" style="184" customWidth="1"/>
    <col min="69" max="16384" width="9.00390625" style="184" customWidth="1"/>
  </cols>
  <sheetData>
    <row r="1" spans="2:20" ht="15" customHeight="1">
      <c r="B1" s="168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2:20" ht="15" customHeight="1">
      <c r="B2" s="253" t="s">
        <v>343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9:56" ht="15" customHeight="1"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</row>
    <row r="4" spans="9:56" ht="15" customHeight="1"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AR4" s="209"/>
      <c r="AS4" s="482"/>
      <c r="AT4" s="483"/>
      <c r="AU4" s="483"/>
      <c r="AV4" s="485"/>
      <c r="AW4" s="485"/>
      <c r="AX4" s="485"/>
      <c r="AY4" s="485"/>
      <c r="AZ4" s="485"/>
      <c r="BA4" s="485"/>
      <c r="BB4" s="485"/>
      <c r="BC4" s="485"/>
      <c r="BD4" s="485"/>
    </row>
    <row r="5" spans="9:56" ht="19.5" customHeight="1"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AA5" s="184" t="s">
        <v>260</v>
      </c>
      <c r="AR5" s="209"/>
      <c r="AS5" s="483"/>
      <c r="AT5" s="483"/>
      <c r="AU5" s="483"/>
      <c r="AV5" s="486"/>
      <c r="AW5" s="486"/>
      <c r="AX5" s="486"/>
      <c r="AY5" s="486"/>
      <c r="AZ5" s="486"/>
      <c r="BA5" s="486"/>
      <c r="BB5" s="486"/>
      <c r="BC5" s="486"/>
      <c r="BD5" s="486"/>
    </row>
    <row r="6" spans="9:56" ht="19.5" customHeight="1"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AA6" s="186" t="s">
        <v>262</v>
      </c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263"/>
      <c r="AS6" s="484"/>
      <c r="AT6" s="484"/>
      <c r="AU6" s="484"/>
      <c r="AV6" s="487"/>
      <c r="AW6" s="487"/>
      <c r="AX6" s="487"/>
      <c r="AY6" s="487"/>
      <c r="AZ6" s="487"/>
      <c r="BA6" s="487"/>
      <c r="BB6" s="487"/>
      <c r="BC6" s="487"/>
      <c r="BD6" s="487"/>
    </row>
    <row r="7" spans="2:56" ht="17.25" customHeight="1">
      <c r="B7" s="488" t="s">
        <v>263</v>
      </c>
      <c r="C7" s="489"/>
      <c r="D7" s="489"/>
      <c r="E7" s="489"/>
      <c r="F7" s="489"/>
      <c r="G7" s="489"/>
      <c r="H7" s="490"/>
      <c r="I7" s="187"/>
      <c r="J7" s="188"/>
      <c r="K7" s="188"/>
      <c r="L7" s="188"/>
      <c r="M7" s="189" t="s">
        <v>264</v>
      </c>
      <c r="N7" s="188" t="s">
        <v>265</v>
      </c>
      <c r="O7" s="493"/>
      <c r="P7" s="493"/>
      <c r="Q7" s="493"/>
      <c r="R7" s="493"/>
      <c r="S7" s="493"/>
      <c r="T7" s="189" t="s">
        <v>266</v>
      </c>
      <c r="U7" s="190"/>
      <c r="V7" s="190"/>
      <c r="W7" s="190"/>
      <c r="X7" s="190"/>
      <c r="Y7" s="191" t="s">
        <v>267</v>
      </c>
      <c r="Z7" s="494"/>
      <c r="AA7" s="494"/>
      <c r="AB7" s="494"/>
      <c r="AC7" s="190" t="s">
        <v>268</v>
      </c>
      <c r="AD7" s="190"/>
      <c r="AE7" s="190"/>
      <c r="AF7" s="192"/>
      <c r="AG7" s="187"/>
      <c r="AH7" s="188"/>
      <c r="AI7" s="188"/>
      <c r="AJ7" s="188"/>
      <c r="AK7" s="189" t="s">
        <v>264</v>
      </c>
      <c r="AL7" s="188" t="s">
        <v>265</v>
      </c>
      <c r="AM7" s="493"/>
      <c r="AN7" s="493"/>
      <c r="AO7" s="493"/>
      <c r="AP7" s="493"/>
      <c r="AQ7" s="493"/>
      <c r="AR7" s="189" t="s">
        <v>266</v>
      </c>
      <c r="AS7" s="190"/>
      <c r="AT7" s="190"/>
      <c r="AU7" s="190"/>
      <c r="AV7" s="190"/>
      <c r="AW7" s="191" t="s">
        <v>267</v>
      </c>
      <c r="AX7" s="494"/>
      <c r="AY7" s="494"/>
      <c r="AZ7" s="494"/>
      <c r="BA7" s="190" t="s">
        <v>268</v>
      </c>
      <c r="BB7" s="190"/>
      <c r="BC7" s="190"/>
      <c r="BD7" s="192"/>
    </row>
    <row r="8" spans="2:56" ht="17.25" customHeight="1">
      <c r="B8" s="491"/>
      <c r="C8" s="484"/>
      <c r="D8" s="484"/>
      <c r="E8" s="484"/>
      <c r="F8" s="484"/>
      <c r="G8" s="484"/>
      <c r="H8" s="492"/>
      <c r="I8" s="495" t="s">
        <v>269</v>
      </c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6"/>
      <c r="U8" s="495" t="s">
        <v>270</v>
      </c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6"/>
      <c r="AG8" s="495" t="s">
        <v>269</v>
      </c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6"/>
      <c r="AS8" s="495" t="s">
        <v>270</v>
      </c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6"/>
    </row>
    <row r="9" spans="2:56" ht="17.25" customHeight="1">
      <c r="B9" s="495" t="s">
        <v>271</v>
      </c>
      <c r="C9" s="493"/>
      <c r="D9" s="493"/>
      <c r="E9" s="493"/>
      <c r="F9" s="493"/>
      <c r="G9" s="493"/>
      <c r="H9" s="496"/>
      <c r="I9" s="193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 t="s">
        <v>272</v>
      </c>
      <c r="W9" s="194"/>
      <c r="X9" s="194"/>
      <c r="Y9" s="194"/>
      <c r="Z9" s="194"/>
      <c r="AA9" s="194"/>
      <c r="AB9" s="194"/>
      <c r="AC9" s="194"/>
      <c r="AD9" s="194"/>
      <c r="AE9" s="194"/>
      <c r="AF9" s="195"/>
      <c r="AG9" s="193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 t="s">
        <v>272</v>
      </c>
      <c r="AU9" s="194"/>
      <c r="AV9" s="194"/>
      <c r="AW9" s="194"/>
      <c r="AX9" s="194"/>
      <c r="AY9" s="194"/>
      <c r="AZ9" s="194"/>
      <c r="BA9" s="194"/>
      <c r="BB9" s="194"/>
      <c r="BC9" s="194"/>
      <c r="BD9" s="195"/>
    </row>
    <row r="10" spans="2:56" ht="17.25" customHeight="1">
      <c r="B10" s="495" t="s">
        <v>273</v>
      </c>
      <c r="C10" s="493"/>
      <c r="D10" s="493"/>
      <c r="E10" s="493"/>
      <c r="F10" s="493"/>
      <c r="G10" s="493"/>
      <c r="H10" s="496"/>
      <c r="I10" s="196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 t="s">
        <v>272</v>
      </c>
      <c r="W10" s="197"/>
      <c r="X10" s="197"/>
      <c r="Y10" s="197"/>
      <c r="Z10" s="197"/>
      <c r="AA10" s="197"/>
      <c r="AB10" s="197"/>
      <c r="AC10" s="197"/>
      <c r="AD10" s="197"/>
      <c r="AE10" s="197"/>
      <c r="AF10" s="198"/>
      <c r="AG10" s="196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 t="s">
        <v>272</v>
      </c>
      <c r="AU10" s="197"/>
      <c r="AV10" s="197"/>
      <c r="AW10" s="197"/>
      <c r="AX10" s="197"/>
      <c r="AY10" s="197"/>
      <c r="AZ10" s="197"/>
      <c r="BA10" s="197"/>
      <c r="BB10" s="197"/>
      <c r="BC10" s="197"/>
      <c r="BD10" s="198"/>
    </row>
    <row r="11" spans="2:56" ht="17.25" customHeight="1">
      <c r="B11" s="497" t="s">
        <v>274</v>
      </c>
      <c r="C11" s="489"/>
      <c r="D11" s="490"/>
      <c r="E11" s="495" t="s">
        <v>275</v>
      </c>
      <c r="F11" s="496"/>
      <c r="G11" s="495" t="s">
        <v>276</v>
      </c>
      <c r="H11" s="496"/>
      <c r="I11" s="187"/>
      <c r="J11" s="188"/>
      <c r="K11" s="188"/>
      <c r="L11" s="188"/>
      <c r="M11" s="188"/>
      <c r="N11" s="188"/>
      <c r="O11" s="188"/>
      <c r="P11" s="188" t="s">
        <v>272</v>
      </c>
      <c r="Q11" s="188"/>
      <c r="R11" s="188"/>
      <c r="S11" s="188"/>
      <c r="T11" s="199"/>
      <c r="U11" s="187"/>
      <c r="V11" s="188"/>
      <c r="W11" s="188"/>
      <c r="X11" s="188"/>
      <c r="Y11" s="188"/>
      <c r="Z11" s="188"/>
      <c r="AA11" s="188"/>
      <c r="AB11" s="188" t="s">
        <v>272</v>
      </c>
      <c r="AC11" s="188"/>
      <c r="AD11" s="188"/>
      <c r="AE11" s="188"/>
      <c r="AF11" s="199"/>
      <c r="AG11" s="187"/>
      <c r="AH11" s="188"/>
      <c r="AI11" s="188"/>
      <c r="AJ11" s="188"/>
      <c r="AK11" s="188"/>
      <c r="AL11" s="188"/>
      <c r="AM11" s="188"/>
      <c r="AN11" s="188" t="s">
        <v>272</v>
      </c>
      <c r="AO11" s="188"/>
      <c r="AP11" s="188"/>
      <c r="AQ11" s="188"/>
      <c r="AR11" s="199"/>
      <c r="AS11" s="187"/>
      <c r="AT11" s="188"/>
      <c r="AU11" s="188"/>
      <c r="AV11" s="188"/>
      <c r="AW11" s="188"/>
      <c r="AX11" s="188"/>
      <c r="AY11" s="188"/>
      <c r="AZ11" s="188" t="s">
        <v>272</v>
      </c>
      <c r="BA11" s="188"/>
      <c r="BB11" s="188"/>
      <c r="BC11" s="188"/>
      <c r="BD11" s="199"/>
    </row>
    <row r="12" spans="2:56" ht="17.25" customHeight="1">
      <c r="B12" s="498"/>
      <c r="C12" s="483"/>
      <c r="D12" s="499"/>
      <c r="E12" s="497" t="s">
        <v>277</v>
      </c>
      <c r="F12" s="490"/>
      <c r="G12" s="495" t="s">
        <v>278</v>
      </c>
      <c r="H12" s="496"/>
      <c r="I12" s="193"/>
      <c r="J12" s="194"/>
      <c r="K12" s="194"/>
      <c r="L12" s="194"/>
      <c r="M12" s="194"/>
      <c r="N12" s="194"/>
      <c r="O12" s="194"/>
      <c r="P12" s="194" t="s">
        <v>272</v>
      </c>
      <c r="Q12" s="194"/>
      <c r="R12" s="194"/>
      <c r="S12" s="194"/>
      <c r="T12" s="195"/>
      <c r="U12" s="193"/>
      <c r="V12" s="194"/>
      <c r="W12" s="194"/>
      <c r="X12" s="194"/>
      <c r="Y12" s="194"/>
      <c r="Z12" s="194"/>
      <c r="AA12" s="194"/>
      <c r="AB12" s="194" t="s">
        <v>272</v>
      </c>
      <c r="AC12" s="194"/>
      <c r="AD12" s="194"/>
      <c r="AE12" s="194"/>
      <c r="AF12" s="195"/>
      <c r="AG12" s="193"/>
      <c r="AH12" s="194"/>
      <c r="AI12" s="194"/>
      <c r="AJ12" s="194"/>
      <c r="AK12" s="194"/>
      <c r="AL12" s="194"/>
      <c r="AM12" s="194"/>
      <c r="AN12" s="194" t="s">
        <v>272</v>
      </c>
      <c r="AO12" s="194"/>
      <c r="AP12" s="194"/>
      <c r="AQ12" s="194"/>
      <c r="AR12" s="195"/>
      <c r="AS12" s="193"/>
      <c r="AT12" s="194"/>
      <c r="AU12" s="194"/>
      <c r="AV12" s="194"/>
      <c r="AW12" s="194"/>
      <c r="AX12" s="194"/>
      <c r="AY12" s="194"/>
      <c r="AZ12" s="194" t="s">
        <v>272</v>
      </c>
      <c r="BA12" s="194"/>
      <c r="BB12" s="194"/>
      <c r="BC12" s="194"/>
      <c r="BD12" s="195"/>
    </row>
    <row r="13" spans="2:56" ht="17.25" customHeight="1">
      <c r="B13" s="491"/>
      <c r="C13" s="484"/>
      <c r="D13" s="492"/>
      <c r="E13" s="491"/>
      <c r="F13" s="492"/>
      <c r="G13" s="495" t="s">
        <v>279</v>
      </c>
      <c r="H13" s="496"/>
      <c r="I13" s="196"/>
      <c r="J13" s="197"/>
      <c r="K13" s="197"/>
      <c r="L13" s="197"/>
      <c r="M13" s="197"/>
      <c r="N13" s="197"/>
      <c r="O13" s="197"/>
      <c r="P13" s="197" t="s">
        <v>280</v>
      </c>
      <c r="Q13" s="197"/>
      <c r="R13" s="197"/>
      <c r="S13" s="197"/>
      <c r="T13" s="198"/>
      <c r="U13" s="196"/>
      <c r="V13" s="197"/>
      <c r="W13" s="197"/>
      <c r="X13" s="197"/>
      <c r="Y13" s="197"/>
      <c r="Z13" s="197"/>
      <c r="AA13" s="197"/>
      <c r="AB13" s="197" t="s">
        <v>280</v>
      </c>
      <c r="AC13" s="197"/>
      <c r="AD13" s="197"/>
      <c r="AE13" s="197"/>
      <c r="AF13" s="198"/>
      <c r="AG13" s="196"/>
      <c r="AH13" s="197"/>
      <c r="AI13" s="197"/>
      <c r="AJ13" s="197"/>
      <c r="AK13" s="197"/>
      <c r="AL13" s="197"/>
      <c r="AM13" s="197"/>
      <c r="AN13" s="197" t="s">
        <v>280</v>
      </c>
      <c r="AO13" s="197"/>
      <c r="AP13" s="197"/>
      <c r="AQ13" s="197"/>
      <c r="AR13" s="198"/>
      <c r="AS13" s="196"/>
      <c r="AT13" s="197"/>
      <c r="AU13" s="197"/>
      <c r="AV13" s="197"/>
      <c r="AW13" s="197"/>
      <c r="AX13" s="197"/>
      <c r="AY13" s="197"/>
      <c r="AZ13" s="197" t="s">
        <v>280</v>
      </c>
      <c r="BA13" s="197"/>
      <c r="BB13" s="197"/>
      <c r="BC13" s="197"/>
      <c r="BD13" s="198"/>
    </row>
    <row r="14" spans="2:56" ht="17.25" customHeight="1">
      <c r="B14" s="488" t="s">
        <v>281</v>
      </c>
      <c r="C14" s="489"/>
      <c r="D14" s="489"/>
      <c r="E14" s="489"/>
      <c r="F14" s="489"/>
      <c r="G14" s="489"/>
      <c r="H14" s="490"/>
      <c r="I14" s="497" t="s">
        <v>282</v>
      </c>
      <c r="J14" s="489"/>
      <c r="K14" s="490"/>
      <c r="L14" s="497" t="s">
        <v>283</v>
      </c>
      <c r="M14" s="489"/>
      <c r="N14" s="490"/>
      <c r="O14" s="497" t="s">
        <v>284</v>
      </c>
      <c r="P14" s="489"/>
      <c r="Q14" s="490"/>
      <c r="R14" s="497" t="s">
        <v>285</v>
      </c>
      <c r="S14" s="489"/>
      <c r="T14" s="490"/>
      <c r="U14" s="497" t="s">
        <v>282</v>
      </c>
      <c r="V14" s="489"/>
      <c r="W14" s="490"/>
      <c r="X14" s="497" t="s">
        <v>283</v>
      </c>
      <c r="Y14" s="489"/>
      <c r="Z14" s="490"/>
      <c r="AA14" s="497" t="s">
        <v>284</v>
      </c>
      <c r="AB14" s="489"/>
      <c r="AC14" s="490"/>
      <c r="AD14" s="497" t="s">
        <v>285</v>
      </c>
      <c r="AE14" s="489"/>
      <c r="AF14" s="490"/>
      <c r="AG14" s="497" t="s">
        <v>282</v>
      </c>
      <c r="AH14" s="489"/>
      <c r="AI14" s="490"/>
      <c r="AJ14" s="497" t="s">
        <v>283</v>
      </c>
      <c r="AK14" s="489"/>
      <c r="AL14" s="490"/>
      <c r="AM14" s="497" t="s">
        <v>284</v>
      </c>
      <c r="AN14" s="489"/>
      <c r="AO14" s="490"/>
      <c r="AP14" s="497" t="s">
        <v>285</v>
      </c>
      <c r="AQ14" s="489"/>
      <c r="AR14" s="490"/>
      <c r="AS14" s="497" t="s">
        <v>282</v>
      </c>
      <c r="AT14" s="489"/>
      <c r="AU14" s="490"/>
      <c r="AV14" s="497" t="s">
        <v>283</v>
      </c>
      <c r="AW14" s="489"/>
      <c r="AX14" s="490"/>
      <c r="AY14" s="497" t="s">
        <v>284</v>
      </c>
      <c r="AZ14" s="489"/>
      <c r="BA14" s="490"/>
      <c r="BB14" s="497" t="s">
        <v>285</v>
      </c>
      <c r="BC14" s="489"/>
      <c r="BD14" s="490"/>
    </row>
    <row r="15" spans="2:56" ht="17.25" customHeight="1">
      <c r="B15" s="498"/>
      <c r="C15" s="483"/>
      <c r="D15" s="483"/>
      <c r="E15" s="483"/>
      <c r="F15" s="483"/>
      <c r="G15" s="483"/>
      <c r="H15" s="499"/>
      <c r="I15" s="498"/>
      <c r="J15" s="483"/>
      <c r="K15" s="499"/>
      <c r="L15" s="498"/>
      <c r="M15" s="483"/>
      <c r="N15" s="499"/>
      <c r="O15" s="498"/>
      <c r="P15" s="483"/>
      <c r="Q15" s="499"/>
      <c r="R15" s="498"/>
      <c r="S15" s="483"/>
      <c r="T15" s="499"/>
      <c r="U15" s="498"/>
      <c r="V15" s="483"/>
      <c r="W15" s="499"/>
      <c r="X15" s="498"/>
      <c r="Y15" s="483"/>
      <c r="Z15" s="499"/>
      <c r="AA15" s="498"/>
      <c r="AB15" s="483"/>
      <c r="AC15" s="499"/>
      <c r="AD15" s="498"/>
      <c r="AE15" s="483"/>
      <c r="AF15" s="499"/>
      <c r="AG15" s="498"/>
      <c r="AH15" s="483"/>
      <c r="AI15" s="499"/>
      <c r="AJ15" s="498"/>
      <c r="AK15" s="483"/>
      <c r="AL15" s="499"/>
      <c r="AM15" s="498"/>
      <c r="AN15" s="483"/>
      <c r="AO15" s="499"/>
      <c r="AP15" s="498"/>
      <c r="AQ15" s="483"/>
      <c r="AR15" s="499"/>
      <c r="AS15" s="498"/>
      <c r="AT15" s="483"/>
      <c r="AU15" s="499"/>
      <c r="AV15" s="498"/>
      <c r="AW15" s="483"/>
      <c r="AX15" s="499"/>
      <c r="AY15" s="498"/>
      <c r="AZ15" s="483"/>
      <c r="BA15" s="499"/>
      <c r="BB15" s="498"/>
      <c r="BC15" s="483"/>
      <c r="BD15" s="499"/>
    </row>
    <row r="16" spans="2:56" ht="17.25" customHeight="1">
      <c r="B16" s="491"/>
      <c r="C16" s="484"/>
      <c r="D16" s="484"/>
      <c r="E16" s="484"/>
      <c r="F16" s="484"/>
      <c r="G16" s="484"/>
      <c r="H16" s="492"/>
      <c r="I16" s="491"/>
      <c r="J16" s="484"/>
      <c r="K16" s="492"/>
      <c r="L16" s="491"/>
      <c r="M16" s="484"/>
      <c r="N16" s="492"/>
      <c r="O16" s="491"/>
      <c r="P16" s="484"/>
      <c r="Q16" s="492"/>
      <c r="R16" s="491"/>
      <c r="S16" s="484"/>
      <c r="T16" s="492"/>
      <c r="U16" s="491"/>
      <c r="V16" s="484"/>
      <c r="W16" s="492"/>
      <c r="X16" s="491"/>
      <c r="Y16" s="484"/>
      <c r="Z16" s="492"/>
      <c r="AA16" s="491"/>
      <c r="AB16" s="484"/>
      <c r="AC16" s="492"/>
      <c r="AD16" s="491"/>
      <c r="AE16" s="484"/>
      <c r="AF16" s="492"/>
      <c r="AG16" s="491"/>
      <c r="AH16" s="484"/>
      <c r="AI16" s="492"/>
      <c r="AJ16" s="491"/>
      <c r="AK16" s="484"/>
      <c r="AL16" s="492"/>
      <c r="AM16" s="491"/>
      <c r="AN16" s="484"/>
      <c r="AO16" s="492"/>
      <c r="AP16" s="491"/>
      <c r="AQ16" s="484"/>
      <c r="AR16" s="492"/>
      <c r="AS16" s="491"/>
      <c r="AT16" s="484"/>
      <c r="AU16" s="492"/>
      <c r="AV16" s="491"/>
      <c r="AW16" s="484"/>
      <c r="AX16" s="492"/>
      <c r="AY16" s="491"/>
      <c r="AZ16" s="484"/>
      <c r="BA16" s="492"/>
      <c r="BB16" s="491"/>
      <c r="BC16" s="484"/>
      <c r="BD16" s="492"/>
    </row>
    <row r="17" spans="2:56" ht="17.25" customHeight="1">
      <c r="B17" s="495" t="s">
        <v>286</v>
      </c>
      <c r="C17" s="493"/>
      <c r="D17" s="493"/>
      <c r="E17" s="493"/>
      <c r="F17" s="493"/>
      <c r="G17" s="493"/>
      <c r="H17" s="496"/>
      <c r="I17" s="196"/>
      <c r="J17" s="197"/>
      <c r="K17" s="197"/>
      <c r="L17" s="187"/>
      <c r="M17" s="188"/>
      <c r="N17" s="199"/>
      <c r="O17" s="197"/>
      <c r="P17" s="197"/>
      <c r="Q17" s="197"/>
      <c r="R17" s="495" t="s">
        <v>287</v>
      </c>
      <c r="S17" s="493"/>
      <c r="T17" s="496"/>
      <c r="U17" s="196"/>
      <c r="V17" s="197"/>
      <c r="W17" s="197"/>
      <c r="X17" s="187"/>
      <c r="Y17" s="188"/>
      <c r="Z17" s="199"/>
      <c r="AA17" s="197"/>
      <c r="AB17" s="197"/>
      <c r="AC17" s="197"/>
      <c r="AD17" s="495" t="s">
        <v>287</v>
      </c>
      <c r="AE17" s="493"/>
      <c r="AF17" s="496"/>
      <c r="AG17" s="196"/>
      <c r="AH17" s="197"/>
      <c r="AI17" s="197"/>
      <c r="AJ17" s="187"/>
      <c r="AK17" s="188"/>
      <c r="AL17" s="199"/>
      <c r="AM17" s="197"/>
      <c r="AN17" s="197"/>
      <c r="AO17" s="197"/>
      <c r="AP17" s="495" t="s">
        <v>287</v>
      </c>
      <c r="AQ17" s="493"/>
      <c r="AR17" s="496"/>
      <c r="AS17" s="196"/>
      <c r="AT17" s="197"/>
      <c r="AU17" s="197"/>
      <c r="AV17" s="187"/>
      <c r="AW17" s="188"/>
      <c r="AX17" s="199"/>
      <c r="AY17" s="197"/>
      <c r="AZ17" s="197"/>
      <c r="BA17" s="197"/>
      <c r="BB17" s="495" t="s">
        <v>287</v>
      </c>
      <c r="BC17" s="493"/>
      <c r="BD17" s="496"/>
    </row>
    <row r="18" spans="2:56" ht="17.25" customHeight="1">
      <c r="B18" s="495" t="s">
        <v>288</v>
      </c>
      <c r="C18" s="493"/>
      <c r="D18" s="493"/>
      <c r="E18" s="493"/>
      <c r="F18" s="493"/>
      <c r="G18" s="493"/>
      <c r="H18" s="496"/>
      <c r="I18" s="193"/>
      <c r="J18" s="194"/>
      <c r="K18" s="194"/>
      <c r="L18" s="193"/>
      <c r="M18" s="194"/>
      <c r="N18" s="195"/>
      <c r="O18" s="194"/>
      <c r="P18" s="194"/>
      <c r="Q18" s="194"/>
      <c r="R18" s="495" t="s">
        <v>287</v>
      </c>
      <c r="S18" s="493"/>
      <c r="T18" s="496"/>
      <c r="U18" s="193"/>
      <c r="V18" s="194"/>
      <c r="W18" s="194"/>
      <c r="X18" s="193"/>
      <c r="Y18" s="194"/>
      <c r="Z18" s="195"/>
      <c r="AA18" s="194"/>
      <c r="AB18" s="194"/>
      <c r="AC18" s="194"/>
      <c r="AD18" s="495" t="s">
        <v>287</v>
      </c>
      <c r="AE18" s="493"/>
      <c r="AF18" s="496"/>
      <c r="AG18" s="193"/>
      <c r="AH18" s="194"/>
      <c r="AI18" s="194"/>
      <c r="AJ18" s="193"/>
      <c r="AK18" s="194"/>
      <c r="AL18" s="195"/>
      <c r="AM18" s="194"/>
      <c r="AN18" s="194"/>
      <c r="AO18" s="194"/>
      <c r="AP18" s="495" t="s">
        <v>287</v>
      </c>
      <c r="AQ18" s="493"/>
      <c r="AR18" s="496"/>
      <c r="AS18" s="193"/>
      <c r="AT18" s="194"/>
      <c r="AU18" s="194"/>
      <c r="AV18" s="193"/>
      <c r="AW18" s="194"/>
      <c r="AX18" s="195"/>
      <c r="AY18" s="194"/>
      <c r="AZ18" s="194"/>
      <c r="BA18" s="194"/>
      <c r="BB18" s="495" t="s">
        <v>287</v>
      </c>
      <c r="BC18" s="493"/>
      <c r="BD18" s="496"/>
    </row>
    <row r="19" spans="2:56" ht="17.25" customHeight="1">
      <c r="B19" s="495" t="s">
        <v>289</v>
      </c>
      <c r="C19" s="493"/>
      <c r="D19" s="493"/>
      <c r="E19" s="493"/>
      <c r="F19" s="493"/>
      <c r="G19" s="493"/>
      <c r="H19" s="496"/>
      <c r="I19" s="193"/>
      <c r="J19" s="194"/>
      <c r="K19" s="194"/>
      <c r="L19" s="193"/>
      <c r="M19" s="194"/>
      <c r="N19" s="195"/>
      <c r="O19" s="194"/>
      <c r="P19" s="194"/>
      <c r="Q19" s="194"/>
      <c r="R19" s="495" t="s">
        <v>287</v>
      </c>
      <c r="S19" s="493"/>
      <c r="T19" s="496"/>
      <c r="U19" s="193"/>
      <c r="V19" s="194"/>
      <c r="W19" s="194"/>
      <c r="X19" s="193"/>
      <c r="Y19" s="194"/>
      <c r="Z19" s="195"/>
      <c r="AA19" s="194"/>
      <c r="AB19" s="194"/>
      <c r="AC19" s="194"/>
      <c r="AD19" s="495" t="s">
        <v>287</v>
      </c>
      <c r="AE19" s="493"/>
      <c r="AF19" s="496"/>
      <c r="AG19" s="193"/>
      <c r="AH19" s="194"/>
      <c r="AI19" s="194"/>
      <c r="AJ19" s="193"/>
      <c r="AK19" s="194"/>
      <c r="AL19" s="195"/>
      <c r="AM19" s="194"/>
      <c r="AN19" s="194"/>
      <c r="AO19" s="194"/>
      <c r="AP19" s="495" t="s">
        <v>287</v>
      </c>
      <c r="AQ19" s="493"/>
      <c r="AR19" s="496"/>
      <c r="AS19" s="193"/>
      <c r="AT19" s="194"/>
      <c r="AU19" s="194"/>
      <c r="AV19" s="193"/>
      <c r="AW19" s="194"/>
      <c r="AX19" s="195"/>
      <c r="AY19" s="194"/>
      <c r="AZ19" s="194"/>
      <c r="BA19" s="194"/>
      <c r="BB19" s="495" t="s">
        <v>287</v>
      </c>
      <c r="BC19" s="493"/>
      <c r="BD19" s="496"/>
    </row>
    <row r="20" spans="2:56" ht="17.25" customHeight="1">
      <c r="B20" s="497" t="s">
        <v>290</v>
      </c>
      <c r="C20" s="489"/>
      <c r="D20" s="490"/>
      <c r="E20" s="495" t="s">
        <v>278</v>
      </c>
      <c r="F20" s="493"/>
      <c r="G20" s="493"/>
      <c r="H20" s="496"/>
      <c r="I20" s="500"/>
      <c r="J20" s="501"/>
      <c r="K20" s="502"/>
      <c r="L20" s="500"/>
      <c r="M20" s="501"/>
      <c r="N20" s="502"/>
      <c r="O20" s="197"/>
      <c r="P20" s="197"/>
      <c r="Q20" s="197"/>
      <c r="R20" s="495" t="s">
        <v>287</v>
      </c>
      <c r="S20" s="493"/>
      <c r="T20" s="496"/>
      <c r="U20" s="500"/>
      <c r="V20" s="501"/>
      <c r="W20" s="502"/>
      <c r="X20" s="500"/>
      <c r="Y20" s="501"/>
      <c r="Z20" s="502"/>
      <c r="AA20" s="197"/>
      <c r="AB20" s="197"/>
      <c r="AC20" s="197"/>
      <c r="AD20" s="495" t="s">
        <v>287</v>
      </c>
      <c r="AE20" s="493"/>
      <c r="AF20" s="496"/>
      <c r="AG20" s="500"/>
      <c r="AH20" s="501"/>
      <c r="AI20" s="502"/>
      <c r="AJ20" s="500"/>
      <c r="AK20" s="501"/>
      <c r="AL20" s="502"/>
      <c r="AM20" s="197"/>
      <c r="AN20" s="197"/>
      <c r="AO20" s="197"/>
      <c r="AP20" s="495" t="s">
        <v>287</v>
      </c>
      <c r="AQ20" s="493"/>
      <c r="AR20" s="496"/>
      <c r="AS20" s="500"/>
      <c r="AT20" s="501"/>
      <c r="AU20" s="502"/>
      <c r="AV20" s="500"/>
      <c r="AW20" s="501"/>
      <c r="AX20" s="502"/>
      <c r="AY20" s="197"/>
      <c r="AZ20" s="197"/>
      <c r="BA20" s="197"/>
      <c r="BB20" s="495" t="s">
        <v>287</v>
      </c>
      <c r="BC20" s="493"/>
      <c r="BD20" s="496"/>
    </row>
    <row r="21" spans="2:56" ht="17.25" customHeight="1">
      <c r="B21" s="491"/>
      <c r="C21" s="484"/>
      <c r="D21" s="492"/>
      <c r="E21" s="495" t="s">
        <v>279</v>
      </c>
      <c r="F21" s="493"/>
      <c r="G21" s="493"/>
      <c r="H21" s="496"/>
      <c r="I21" s="500"/>
      <c r="J21" s="501"/>
      <c r="K21" s="502"/>
      <c r="L21" s="500"/>
      <c r="M21" s="501"/>
      <c r="N21" s="502"/>
      <c r="O21" s="197"/>
      <c r="P21" s="197"/>
      <c r="Q21" s="197"/>
      <c r="R21" s="495" t="s">
        <v>287</v>
      </c>
      <c r="S21" s="493"/>
      <c r="T21" s="496"/>
      <c r="U21" s="500"/>
      <c r="V21" s="501"/>
      <c r="W21" s="502"/>
      <c r="X21" s="500"/>
      <c r="Y21" s="501"/>
      <c r="Z21" s="502"/>
      <c r="AA21" s="197"/>
      <c r="AB21" s="197"/>
      <c r="AC21" s="197"/>
      <c r="AD21" s="495" t="s">
        <v>287</v>
      </c>
      <c r="AE21" s="493"/>
      <c r="AF21" s="496"/>
      <c r="AG21" s="500"/>
      <c r="AH21" s="501"/>
      <c r="AI21" s="502"/>
      <c r="AJ21" s="500"/>
      <c r="AK21" s="501"/>
      <c r="AL21" s="502"/>
      <c r="AM21" s="197"/>
      <c r="AN21" s="197"/>
      <c r="AO21" s="197"/>
      <c r="AP21" s="495" t="s">
        <v>287</v>
      </c>
      <c r="AQ21" s="493"/>
      <c r="AR21" s="496"/>
      <c r="AS21" s="500"/>
      <c r="AT21" s="501"/>
      <c r="AU21" s="502"/>
      <c r="AV21" s="500"/>
      <c r="AW21" s="501"/>
      <c r="AX21" s="502"/>
      <c r="AY21" s="197"/>
      <c r="AZ21" s="197"/>
      <c r="BA21" s="197"/>
      <c r="BB21" s="495" t="s">
        <v>287</v>
      </c>
      <c r="BC21" s="493"/>
      <c r="BD21" s="496"/>
    </row>
    <row r="22" spans="2:56" ht="17.25" customHeight="1">
      <c r="B22" s="495" t="s">
        <v>291</v>
      </c>
      <c r="C22" s="493"/>
      <c r="D22" s="493"/>
      <c r="E22" s="493"/>
      <c r="F22" s="493"/>
      <c r="G22" s="493"/>
      <c r="H22" s="496"/>
      <c r="I22" s="495" t="s">
        <v>292</v>
      </c>
      <c r="J22" s="493"/>
      <c r="K22" s="496"/>
      <c r="L22" s="503" t="s">
        <v>293</v>
      </c>
      <c r="M22" s="504"/>
      <c r="N22" s="505"/>
      <c r="O22" s="495" t="s">
        <v>294</v>
      </c>
      <c r="P22" s="493"/>
      <c r="Q22" s="496"/>
      <c r="R22" s="503" t="s">
        <v>293</v>
      </c>
      <c r="S22" s="504"/>
      <c r="T22" s="505"/>
      <c r="U22" s="495" t="s">
        <v>295</v>
      </c>
      <c r="V22" s="493"/>
      <c r="W22" s="496"/>
      <c r="X22" s="503" t="s">
        <v>293</v>
      </c>
      <c r="Y22" s="504"/>
      <c r="Z22" s="505"/>
      <c r="AA22" s="495" t="s">
        <v>296</v>
      </c>
      <c r="AB22" s="493"/>
      <c r="AC22" s="496"/>
      <c r="AD22" s="503" t="s">
        <v>293</v>
      </c>
      <c r="AE22" s="504"/>
      <c r="AF22" s="505"/>
      <c r="AG22" s="495" t="s">
        <v>292</v>
      </c>
      <c r="AH22" s="493"/>
      <c r="AI22" s="496"/>
      <c r="AJ22" s="503" t="s">
        <v>293</v>
      </c>
      <c r="AK22" s="504"/>
      <c r="AL22" s="505"/>
      <c r="AM22" s="495" t="s">
        <v>294</v>
      </c>
      <c r="AN22" s="493"/>
      <c r="AO22" s="496"/>
      <c r="AP22" s="503" t="s">
        <v>293</v>
      </c>
      <c r="AQ22" s="504"/>
      <c r="AR22" s="505"/>
      <c r="AS22" s="495" t="s">
        <v>295</v>
      </c>
      <c r="AT22" s="493"/>
      <c r="AU22" s="496"/>
      <c r="AV22" s="503" t="s">
        <v>293</v>
      </c>
      <c r="AW22" s="504"/>
      <c r="AX22" s="505"/>
      <c r="AY22" s="495" t="s">
        <v>296</v>
      </c>
      <c r="AZ22" s="493"/>
      <c r="BA22" s="496"/>
      <c r="BB22" s="503" t="s">
        <v>293</v>
      </c>
      <c r="BC22" s="504"/>
      <c r="BD22" s="505"/>
    </row>
    <row r="23" spans="2:56" ht="17.25" customHeight="1">
      <c r="B23" s="488" t="s">
        <v>297</v>
      </c>
      <c r="C23" s="489"/>
      <c r="D23" s="489"/>
      <c r="E23" s="489"/>
      <c r="F23" s="489"/>
      <c r="G23" s="489"/>
      <c r="H23" s="490"/>
      <c r="I23" s="488" t="s">
        <v>298</v>
      </c>
      <c r="J23" s="489"/>
      <c r="K23" s="490"/>
      <c r="L23" s="197"/>
      <c r="M23" s="197"/>
      <c r="N23" s="197"/>
      <c r="O23" s="197"/>
      <c r="P23" s="197"/>
      <c r="Q23" s="197"/>
      <c r="R23" s="197"/>
      <c r="S23" s="197"/>
      <c r="T23" s="198"/>
      <c r="U23" s="488" t="s">
        <v>299</v>
      </c>
      <c r="V23" s="489"/>
      <c r="W23" s="490"/>
      <c r="X23" s="197"/>
      <c r="Y23" s="197"/>
      <c r="Z23" s="197"/>
      <c r="AA23" s="197"/>
      <c r="AB23" s="197"/>
      <c r="AC23" s="197"/>
      <c r="AD23" s="197"/>
      <c r="AE23" s="197"/>
      <c r="AF23" s="198"/>
      <c r="AG23" s="488" t="s">
        <v>298</v>
      </c>
      <c r="AH23" s="489"/>
      <c r="AI23" s="490"/>
      <c r="AJ23" s="197"/>
      <c r="AK23" s="197"/>
      <c r="AL23" s="197"/>
      <c r="AM23" s="197"/>
      <c r="AN23" s="197"/>
      <c r="AO23" s="197"/>
      <c r="AP23" s="197"/>
      <c r="AQ23" s="197"/>
      <c r="AR23" s="198"/>
      <c r="AS23" s="488" t="s">
        <v>299</v>
      </c>
      <c r="AT23" s="489"/>
      <c r="AU23" s="490"/>
      <c r="AV23" s="197"/>
      <c r="AW23" s="197"/>
      <c r="AX23" s="197"/>
      <c r="AY23" s="197"/>
      <c r="AZ23" s="197"/>
      <c r="BA23" s="197"/>
      <c r="BB23" s="197"/>
      <c r="BC23" s="197"/>
      <c r="BD23" s="198"/>
    </row>
    <row r="24" spans="2:56" ht="17.25" customHeight="1">
      <c r="B24" s="498"/>
      <c r="C24" s="483"/>
      <c r="D24" s="483"/>
      <c r="E24" s="483"/>
      <c r="F24" s="483"/>
      <c r="G24" s="483"/>
      <c r="H24" s="499"/>
      <c r="I24" s="498"/>
      <c r="J24" s="483"/>
      <c r="K24" s="499"/>
      <c r="L24" s="197"/>
      <c r="M24" s="197"/>
      <c r="N24" s="197"/>
      <c r="O24" s="197"/>
      <c r="P24" s="197"/>
      <c r="Q24" s="197"/>
      <c r="R24" s="197"/>
      <c r="S24" s="197"/>
      <c r="T24" s="198"/>
      <c r="U24" s="498"/>
      <c r="V24" s="483"/>
      <c r="W24" s="499"/>
      <c r="X24" s="197"/>
      <c r="Y24" s="197"/>
      <c r="Z24" s="197"/>
      <c r="AA24" s="197"/>
      <c r="AB24" s="197"/>
      <c r="AC24" s="197"/>
      <c r="AD24" s="197"/>
      <c r="AE24" s="197"/>
      <c r="AF24" s="198"/>
      <c r="AG24" s="498"/>
      <c r="AH24" s="483"/>
      <c r="AI24" s="499"/>
      <c r="AJ24" s="197"/>
      <c r="AK24" s="197"/>
      <c r="AL24" s="197"/>
      <c r="AM24" s="197"/>
      <c r="AN24" s="197"/>
      <c r="AO24" s="197"/>
      <c r="AP24" s="197"/>
      <c r="AQ24" s="197"/>
      <c r="AR24" s="198"/>
      <c r="AS24" s="498"/>
      <c r="AT24" s="483"/>
      <c r="AU24" s="499"/>
      <c r="AV24" s="197"/>
      <c r="AW24" s="197"/>
      <c r="AX24" s="197"/>
      <c r="AY24" s="197"/>
      <c r="AZ24" s="197"/>
      <c r="BA24" s="197"/>
      <c r="BB24" s="197"/>
      <c r="BC24" s="197"/>
      <c r="BD24" s="198"/>
    </row>
    <row r="25" spans="2:56" ht="17.25" customHeight="1">
      <c r="B25" s="491"/>
      <c r="C25" s="484"/>
      <c r="D25" s="484"/>
      <c r="E25" s="484"/>
      <c r="F25" s="484"/>
      <c r="G25" s="484"/>
      <c r="H25" s="492"/>
      <c r="I25" s="491"/>
      <c r="J25" s="484"/>
      <c r="K25" s="492"/>
      <c r="L25" s="200"/>
      <c r="M25" s="200"/>
      <c r="N25" s="200"/>
      <c r="O25" s="200"/>
      <c r="P25" s="200"/>
      <c r="Q25" s="200"/>
      <c r="R25" s="200"/>
      <c r="S25" s="200"/>
      <c r="T25" s="201"/>
      <c r="U25" s="491"/>
      <c r="V25" s="484"/>
      <c r="W25" s="492"/>
      <c r="X25" s="200"/>
      <c r="Y25" s="200"/>
      <c r="Z25" s="200"/>
      <c r="AA25" s="200"/>
      <c r="AB25" s="200"/>
      <c r="AC25" s="200"/>
      <c r="AD25" s="200"/>
      <c r="AE25" s="200"/>
      <c r="AF25" s="201"/>
      <c r="AG25" s="491"/>
      <c r="AH25" s="484"/>
      <c r="AI25" s="492"/>
      <c r="AJ25" s="200"/>
      <c r="AK25" s="200"/>
      <c r="AL25" s="200"/>
      <c r="AM25" s="200"/>
      <c r="AN25" s="200"/>
      <c r="AO25" s="200"/>
      <c r="AP25" s="200"/>
      <c r="AQ25" s="200"/>
      <c r="AR25" s="201"/>
      <c r="AS25" s="491"/>
      <c r="AT25" s="484"/>
      <c r="AU25" s="492"/>
      <c r="AV25" s="200"/>
      <c r="AW25" s="200"/>
      <c r="AX25" s="200"/>
      <c r="AY25" s="200"/>
      <c r="AZ25" s="200"/>
      <c r="BA25" s="200"/>
      <c r="BB25" s="200"/>
      <c r="BC25" s="200"/>
      <c r="BD25" s="201"/>
    </row>
    <row r="26" spans="2:56" ht="17.2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518" t="s">
        <v>300</v>
      </c>
      <c r="AB26" s="519"/>
      <c r="AC26" s="519"/>
      <c r="AD26" s="188"/>
      <c r="AE26" s="188"/>
      <c r="AF26" s="188"/>
      <c r="AG26" s="202"/>
      <c r="AH26" s="202"/>
      <c r="AI26" s="202"/>
      <c r="AJ26" s="188"/>
      <c r="AK26" s="188"/>
      <c r="AL26" s="188"/>
      <c r="AM26" s="188"/>
      <c r="AN26" s="188"/>
      <c r="AO26" s="199"/>
      <c r="AP26" s="187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99"/>
    </row>
    <row r="27" spans="2:56" ht="17.25" customHeight="1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96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8"/>
      <c r="AP27" s="196" t="s">
        <v>301</v>
      </c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8"/>
    </row>
    <row r="28" spans="2:56" ht="17.25" customHeight="1">
      <c r="B28" s="185"/>
      <c r="C28" s="506" t="s">
        <v>302</v>
      </c>
      <c r="D28" s="506"/>
      <c r="E28" s="506"/>
      <c r="F28" s="506"/>
      <c r="G28" s="506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96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8"/>
      <c r="AP28" s="196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8"/>
    </row>
    <row r="29" spans="2:56" ht="17.25" customHeight="1">
      <c r="B29" s="203"/>
      <c r="C29" s="507" t="s">
        <v>303</v>
      </c>
      <c r="D29" s="507"/>
      <c r="E29" s="507"/>
      <c r="F29" s="507"/>
      <c r="G29" s="507"/>
      <c r="H29" s="203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96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8"/>
      <c r="AP29" s="508" t="s">
        <v>304</v>
      </c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10"/>
    </row>
    <row r="30" spans="2:56" ht="17.25" customHeight="1">
      <c r="B30" s="203"/>
      <c r="C30" s="507"/>
      <c r="D30" s="507"/>
      <c r="E30" s="507"/>
      <c r="F30" s="507"/>
      <c r="G30" s="507"/>
      <c r="H30" s="203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96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8"/>
      <c r="AP30" s="508"/>
      <c r="AQ30" s="509"/>
      <c r="AR30" s="509"/>
      <c r="AS30" s="509"/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510"/>
    </row>
    <row r="31" spans="2:56" ht="17.25" customHeight="1">
      <c r="B31" s="203"/>
      <c r="C31" s="507"/>
      <c r="D31" s="507"/>
      <c r="E31" s="507"/>
      <c r="F31" s="507"/>
      <c r="G31" s="507"/>
      <c r="H31" s="203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96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8"/>
      <c r="AP31" s="508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10"/>
    </row>
    <row r="32" spans="2:56" ht="17.25" customHeight="1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96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8"/>
      <c r="AP32" s="508"/>
      <c r="AQ32" s="509"/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  <c r="BC32" s="509"/>
      <c r="BD32" s="510"/>
    </row>
    <row r="33" spans="2:56" ht="17.25" customHeight="1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511" t="s">
        <v>305</v>
      </c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3"/>
      <c r="AP33" s="508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10"/>
    </row>
    <row r="34" spans="2:56" ht="17.25" customHeight="1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514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3"/>
      <c r="AP34" s="508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10"/>
    </row>
    <row r="35" spans="2:56" ht="17.25" customHeight="1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514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3"/>
      <c r="AP35" s="204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6"/>
    </row>
    <row r="36" spans="2:56" ht="17.25" customHeight="1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515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7"/>
      <c r="AP36" s="207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1"/>
    </row>
    <row r="37" spans="2:56" ht="15" customHeight="1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</row>
    <row r="38" spans="2:56" ht="15" customHeight="1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</row>
    <row r="39" spans="2:56" ht="15" customHeight="1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</row>
    <row r="40" spans="2:56" ht="15" customHeight="1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</row>
    <row r="41" spans="2:56" ht="15" customHeight="1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</row>
    <row r="42" spans="2:56" ht="15" customHeight="1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</row>
    <row r="43" spans="2:56" ht="15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</row>
    <row r="44" spans="2:56" ht="1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</row>
    <row r="45" spans="2:56" ht="1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</row>
  </sheetData>
  <sheetProtection/>
  <mergeCells count="110">
    <mergeCell ref="C28:G28"/>
    <mergeCell ref="C29:G31"/>
    <mergeCell ref="AP29:BD34"/>
    <mergeCell ref="AA33:AO36"/>
    <mergeCell ref="B23:H25"/>
    <mergeCell ref="I23:K25"/>
    <mergeCell ref="U23:W25"/>
    <mergeCell ref="AG23:AI25"/>
    <mergeCell ref="AS23:AU25"/>
    <mergeCell ref="AA26:AC26"/>
    <mergeCell ref="AM22:AO22"/>
    <mergeCell ref="AP22:AR22"/>
    <mergeCell ref="AS22:AU22"/>
    <mergeCell ref="AV22:AX22"/>
    <mergeCell ref="AY22:BA22"/>
    <mergeCell ref="BB22:BD22"/>
    <mergeCell ref="U22:W22"/>
    <mergeCell ref="X22:Z22"/>
    <mergeCell ref="AA22:AC22"/>
    <mergeCell ref="AD22:AF22"/>
    <mergeCell ref="AG22:AI22"/>
    <mergeCell ref="AJ22:AL22"/>
    <mergeCell ref="AJ21:AL21"/>
    <mergeCell ref="AP21:AR21"/>
    <mergeCell ref="AS21:AU21"/>
    <mergeCell ref="AV21:AX21"/>
    <mergeCell ref="BB21:BD21"/>
    <mergeCell ref="B22:H22"/>
    <mergeCell ref="I22:K22"/>
    <mergeCell ref="L22:N22"/>
    <mergeCell ref="O22:Q22"/>
    <mergeCell ref="R22:T22"/>
    <mergeCell ref="AV20:AX20"/>
    <mergeCell ref="BB20:BD20"/>
    <mergeCell ref="E21:H21"/>
    <mergeCell ref="I21:K21"/>
    <mergeCell ref="L21:N21"/>
    <mergeCell ref="R21:T21"/>
    <mergeCell ref="U21:W21"/>
    <mergeCell ref="X21:Z21"/>
    <mergeCell ref="AD21:AF21"/>
    <mergeCell ref="AG21:AI21"/>
    <mergeCell ref="X20:Z20"/>
    <mergeCell ref="AD20:AF20"/>
    <mergeCell ref="AG20:AI20"/>
    <mergeCell ref="AJ20:AL20"/>
    <mergeCell ref="AP20:AR20"/>
    <mergeCell ref="AS20:AU20"/>
    <mergeCell ref="B20:D21"/>
    <mergeCell ref="E20:H20"/>
    <mergeCell ref="I20:K20"/>
    <mergeCell ref="L20:N20"/>
    <mergeCell ref="R20:T20"/>
    <mergeCell ref="U20:W20"/>
    <mergeCell ref="B18:H18"/>
    <mergeCell ref="R18:T18"/>
    <mergeCell ref="AD18:AF18"/>
    <mergeCell ref="AP18:AR18"/>
    <mergeCell ref="BB18:BD18"/>
    <mergeCell ref="B19:H19"/>
    <mergeCell ref="R19:T19"/>
    <mergeCell ref="AD19:AF19"/>
    <mergeCell ref="AP19:AR19"/>
    <mergeCell ref="BB19:BD19"/>
    <mergeCell ref="AP14:AR16"/>
    <mergeCell ref="AS14:AU16"/>
    <mergeCell ref="AV14:AX16"/>
    <mergeCell ref="AY14:BA16"/>
    <mergeCell ref="BB14:BD16"/>
    <mergeCell ref="B17:H17"/>
    <mergeCell ref="R17:T17"/>
    <mergeCell ref="AD17:AF17"/>
    <mergeCell ref="AP17:AR17"/>
    <mergeCell ref="BB17:BD17"/>
    <mergeCell ref="X14:Z16"/>
    <mergeCell ref="AA14:AC16"/>
    <mergeCell ref="AD14:AF16"/>
    <mergeCell ref="AG14:AI16"/>
    <mergeCell ref="AJ14:AL16"/>
    <mergeCell ref="AM14:AO16"/>
    <mergeCell ref="B14:H16"/>
    <mergeCell ref="I14:K16"/>
    <mergeCell ref="L14:N16"/>
    <mergeCell ref="O14:Q16"/>
    <mergeCell ref="R14:T16"/>
    <mergeCell ref="U14:W16"/>
    <mergeCell ref="B9:H9"/>
    <mergeCell ref="B10:H10"/>
    <mergeCell ref="B11:D13"/>
    <mergeCell ref="E11:F11"/>
    <mergeCell ref="G11:H11"/>
    <mergeCell ref="E12:F13"/>
    <mergeCell ref="G12:H12"/>
    <mergeCell ref="G13:H13"/>
    <mergeCell ref="B7:H8"/>
    <mergeCell ref="O7:S7"/>
    <mergeCell ref="Z7:AB7"/>
    <mergeCell ref="AM7:AQ7"/>
    <mergeCell ref="AX7:AZ7"/>
    <mergeCell ref="I8:T8"/>
    <mergeCell ref="U8:AF8"/>
    <mergeCell ref="AG8:AR8"/>
    <mergeCell ref="AS8:BD8"/>
    <mergeCell ref="AS4:AU6"/>
    <mergeCell ref="AV4:AX4"/>
    <mergeCell ref="AY4:BA4"/>
    <mergeCell ref="BB4:BD4"/>
    <mergeCell ref="AV5:AX6"/>
    <mergeCell ref="AY5:BA6"/>
    <mergeCell ref="BB5:BD6"/>
  </mergeCells>
  <printOptions/>
  <pageMargins left="0.5905511811023623" right="0.5905511811023623" top="1.1811023622047245" bottom="0.5905511811023623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BA47"/>
  <sheetViews>
    <sheetView zoomScale="80" zoomScaleNormal="80" zoomScalePageLayoutView="0" workbookViewId="0" topLeftCell="A1">
      <selection activeCell="AM4" sqref="AM4:AZ6"/>
    </sheetView>
  </sheetViews>
  <sheetFormatPr defaultColWidth="9.00390625" defaultRowHeight="13.5"/>
  <cols>
    <col min="1" max="8" width="3.375" style="184" customWidth="1"/>
    <col min="9" max="64" width="3.125" style="184" customWidth="1"/>
    <col min="65" max="16384" width="9.00390625" style="184" customWidth="1"/>
  </cols>
  <sheetData>
    <row r="1" spans="2:20" ht="15" customHeight="1">
      <c r="B1" s="168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2:20" ht="15" customHeight="1">
      <c r="B2" s="253" t="s">
        <v>344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9:53" ht="15" customHeight="1"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</row>
    <row r="4" spans="9:52" ht="15" customHeight="1"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AL4" s="256"/>
      <c r="AM4" s="259"/>
      <c r="AN4" s="257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</row>
    <row r="5" spans="9:52" ht="19.5" customHeight="1"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4" t="s">
        <v>260</v>
      </c>
      <c r="AJ5" s="209"/>
      <c r="AK5" s="209"/>
      <c r="AL5" s="254"/>
      <c r="AM5" s="257"/>
      <c r="AN5" s="257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</row>
    <row r="6" spans="9:52" ht="19.5" customHeight="1"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90" t="s">
        <v>262</v>
      </c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209"/>
      <c r="AK6" s="209"/>
      <c r="AL6" s="255"/>
      <c r="AM6" s="257"/>
      <c r="AN6" s="262"/>
      <c r="AO6" s="258"/>
      <c r="AP6" s="258"/>
      <c r="AQ6" s="258"/>
      <c r="AR6" s="260"/>
      <c r="AS6" s="258"/>
      <c r="AT6" s="258"/>
      <c r="AU6" s="258"/>
      <c r="AV6" s="260"/>
      <c r="AW6" s="258"/>
      <c r="AX6" s="258"/>
      <c r="AY6" s="258"/>
      <c r="AZ6" s="260"/>
    </row>
    <row r="7" spans="2:52" ht="21.75" customHeight="1">
      <c r="B7" s="495" t="s">
        <v>307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6"/>
      <c r="AJ7" s="520" t="s">
        <v>264</v>
      </c>
      <c r="AK7" s="520"/>
      <c r="AL7" s="520"/>
      <c r="AM7" s="521"/>
      <c r="AN7" s="521"/>
      <c r="AO7" s="521"/>
      <c r="AP7" s="521"/>
      <c r="AQ7" s="521"/>
      <c r="AR7" s="521"/>
      <c r="AS7" s="522" t="s">
        <v>308</v>
      </c>
      <c r="AT7" s="523"/>
      <c r="AU7" s="523"/>
      <c r="AV7" s="521"/>
      <c r="AW7" s="521"/>
      <c r="AX7" s="521"/>
      <c r="AY7" s="521"/>
      <c r="AZ7" s="521"/>
    </row>
    <row r="8" spans="2:52" ht="17.25" customHeight="1"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0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3"/>
    </row>
    <row r="9" spans="2:52" ht="17.25" customHeight="1">
      <c r="B9" s="211"/>
      <c r="C9" s="212"/>
      <c r="D9" s="212"/>
      <c r="E9" s="212"/>
      <c r="F9" s="212"/>
      <c r="G9" s="212"/>
      <c r="H9" s="212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8"/>
    </row>
    <row r="10" spans="2:52" ht="17.25" customHeight="1">
      <c r="B10" s="211"/>
      <c r="C10" s="212"/>
      <c r="D10" s="212"/>
      <c r="E10" s="212"/>
      <c r="F10" s="212"/>
      <c r="G10" s="212"/>
      <c r="H10" s="212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8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8"/>
    </row>
    <row r="11" spans="2:52" ht="17.25" customHeight="1">
      <c r="B11" s="214"/>
      <c r="C11" s="212"/>
      <c r="D11" s="212"/>
      <c r="E11" s="212"/>
      <c r="F11" s="212"/>
      <c r="G11" s="212"/>
      <c r="H11" s="212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8"/>
    </row>
    <row r="12" spans="2:52" ht="17.25" customHeight="1">
      <c r="B12" s="214"/>
      <c r="C12" s="212"/>
      <c r="D12" s="212"/>
      <c r="E12" s="212"/>
      <c r="F12" s="212"/>
      <c r="G12" s="212"/>
      <c r="H12" s="212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8"/>
    </row>
    <row r="13" spans="2:52" ht="17.25" customHeight="1">
      <c r="B13" s="211"/>
      <c r="C13" s="212"/>
      <c r="D13" s="212"/>
      <c r="E13" s="215"/>
      <c r="F13" s="212"/>
      <c r="G13" s="212"/>
      <c r="H13" s="212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8"/>
    </row>
    <row r="14" spans="2:52" ht="17.25" customHeight="1">
      <c r="B14" s="211"/>
      <c r="C14" s="212"/>
      <c r="D14" s="212"/>
      <c r="E14" s="212"/>
      <c r="F14" s="212"/>
      <c r="G14" s="212"/>
      <c r="H14" s="212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8"/>
    </row>
    <row r="15" spans="2:52" ht="17.25" customHeight="1">
      <c r="B15" s="211"/>
      <c r="C15" s="212"/>
      <c r="D15" s="212"/>
      <c r="E15" s="212"/>
      <c r="F15" s="212"/>
      <c r="G15" s="212"/>
      <c r="H15" s="212"/>
      <c r="I15" s="215"/>
      <c r="J15" s="212"/>
      <c r="K15" s="212"/>
      <c r="L15" s="215"/>
      <c r="M15" s="212"/>
      <c r="N15" s="212"/>
      <c r="O15" s="215"/>
      <c r="P15" s="212"/>
      <c r="Q15" s="212"/>
      <c r="R15" s="215"/>
      <c r="S15" s="212"/>
      <c r="T15" s="212"/>
      <c r="U15" s="215"/>
      <c r="V15" s="212"/>
      <c r="W15" s="212"/>
      <c r="X15" s="215"/>
      <c r="Y15" s="212"/>
      <c r="Z15" s="212"/>
      <c r="AA15" s="215"/>
      <c r="AB15" s="212"/>
      <c r="AC15" s="212"/>
      <c r="AD15" s="215"/>
      <c r="AE15" s="212"/>
      <c r="AF15" s="212"/>
      <c r="AG15" s="215"/>
      <c r="AH15" s="212"/>
      <c r="AI15" s="210"/>
      <c r="AJ15" s="215"/>
      <c r="AK15" s="215"/>
      <c r="AL15" s="215"/>
      <c r="AM15" s="212"/>
      <c r="AN15" s="212"/>
      <c r="AO15" s="215"/>
      <c r="AP15" s="215"/>
      <c r="AQ15" s="212"/>
      <c r="AR15" s="212"/>
      <c r="AS15" s="215"/>
      <c r="AT15" s="215"/>
      <c r="AU15" s="212"/>
      <c r="AV15" s="212"/>
      <c r="AW15" s="215"/>
      <c r="AX15" s="215"/>
      <c r="AY15" s="212"/>
      <c r="AZ15" s="210"/>
    </row>
    <row r="16" spans="2:52" ht="17.25" customHeight="1"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8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8"/>
    </row>
    <row r="17" spans="2:52" ht="17.25" customHeight="1">
      <c r="B17" s="495" t="s">
        <v>302</v>
      </c>
      <c r="C17" s="493"/>
      <c r="D17" s="496"/>
      <c r="E17" s="495" t="s">
        <v>309</v>
      </c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6"/>
      <c r="Q17" s="495" t="s">
        <v>310</v>
      </c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6"/>
      <c r="AC17" s="495" t="s">
        <v>311</v>
      </c>
      <c r="AD17" s="493"/>
      <c r="AE17" s="493"/>
      <c r="AF17" s="493"/>
      <c r="AG17" s="493"/>
      <c r="AH17" s="493"/>
      <c r="AI17" s="496"/>
      <c r="AJ17" s="518" t="s">
        <v>300</v>
      </c>
      <c r="AK17" s="5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3"/>
    </row>
    <row r="18" spans="2:52" ht="17.25" customHeight="1">
      <c r="B18" s="495" t="s">
        <v>312</v>
      </c>
      <c r="C18" s="493"/>
      <c r="D18" s="496"/>
      <c r="E18" s="220"/>
      <c r="F18" s="221"/>
      <c r="G18" s="221"/>
      <c r="H18" s="221" t="s">
        <v>313</v>
      </c>
      <c r="I18" s="493"/>
      <c r="J18" s="493"/>
      <c r="K18" s="194" t="s">
        <v>314</v>
      </c>
      <c r="L18" s="194"/>
      <c r="M18" s="194"/>
      <c r="N18" s="194"/>
      <c r="O18" s="194"/>
      <c r="P18" s="195"/>
      <c r="Q18" s="220"/>
      <c r="R18" s="221"/>
      <c r="S18" s="221"/>
      <c r="T18" s="221" t="s">
        <v>313</v>
      </c>
      <c r="U18" s="493"/>
      <c r="V18" s="493"/>
      <c r="W18" s="194" t="s">
        <v>314</v>
      </c>
      <c r="X18" s="194"/>
      <c r="Y18" s="194"/>
      <c r="Z18" s="194"/>
      <c r="AA18" s="194"/>
      <c r="AB18" s="195"/>
      <c r="AC18" s="187"/>
      <c r="AD18" s="219" t="s">
        <v>313</v>
      </c>
      <c r="AE18" s="493"/>
      <c r="AF18" s="493"/>
      <c r="AG18" s="188" t="s">
        <v>314</v>
      </c>
      <c r="AH18" s="188"/>
      <c r="AI18" s="199"/>
      <c r="AJ18" s="196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212"/>
      <c r="AX18" s="212"/>
      <c r="AY18" s="212"/>
      <c r="AZ18" s="210"/>
    </row>
    <row r="19" spans="2:52" ht="17.25" customHeight="1">
      <c r="B19" s="524" t="s">
        <v>315</v>
      </c>
      <c r="C19" s="525"/>
      <c r="D19" s="526"/>
      <c r="E19" s="528" t="s">
        <v>316</v>
      </c>
      <c r="F19" s="483"/>
      <c r="G19" s="499"/>
      <c r="H19" s="528" t="s">
        <v>317</v>
      </c>
      <c r="I19" s="483"/>
      <c r="J19" s="499"/>
      <c r="K19" s="528" t="s">
        <v>318</v>
      </c>
      <c r="L19" s="483"/>
      <c r="M19" s="499"/>
      <c r="N19" s="498" t="s">
        <v>285</v>
      </c>
      <c r="O19" s="483"/>
      <c r="P19" s="499"/>
      <c r="Q19" s="528" t="s">
        <v>319</v>
      </c>
      <c r="R19" s="483"/>
      <c r="S19" s="499"/>
      <c r="T19" s="528" t="s">
        <v>320</v>
      </c>
      <c r="U19" s="483"/>
      <c r="V19" s="499"/>
      <c r="W19" s="528" t="s">
        <v>321</v>
      </c>
      <c r="X19" s="483"/>
      <c r="Y19" s="499"/>
      <c r="Z19" s="498" t="s">
        <v>285</v>
      </c>
      <c r="AA19" s="483"/>
      <c r="AB19" s="499"/>
      <c r="AC19" s="529" t="s">
        <v>322</v>
      </c>
      <c r="AD19" s="530"/>
      <c r="AE19" s="530"/>
      <c r="AF19" s="531"/>
      <c r="AG19" s="488" t="s">
        <v>285</v>
      </c>
      <c r="AH19" s="489"/>
      <c r="AI19" s="490"/>
      <c r="AJ19" s="196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212"/>
      <c r="AX19" s="212"/>
      <c r="AY19" s="212"/>
      <c r="AZ19" s="210"/>
    </row>
    <row r="20" spans="2:52" ht="17.25" customHeight="1">
      <c r="B20" s="527"/>
      <c r="C20" s="525"/>
      <c r="D20" s="526"/>
      <c r="E20" s="498"/>
      <c r="F20" s="483"/>
      <c r="G20" s="499"/>
      <c r="H20" s="498"/>
      <c r="I20" s="483"/>
      <c r="J20" s="499"/>
      <c r="K20" s="498"/>
      <c r="L20" s="483"/>
      <c r="M20" s="499"/>
      <c r="N20" s="498"/>
      <c r="O20" s="483"/>
      <c r="P20" s="499"/>
      <c r="Q20" s="498"/>
      <c r="R20" s="483"/>
      <c r="S20" s="499"/>
      <c r="T20" s="498"/>
      <c r="U20" s="483"/>
      <c r="V20" s="499"/>
      <c r="W20" s="498"/>
      <c r="X20" s="483"/>
      <c r="Y20" s="499"/>
      <c r="Z20" s="498"/>
      <c r="AA20" s="483"/>
      <c r="AB20" s="499"/>
      <c r="AC20" s="529"/>
      <c r="AD20" s="530"/>
      <c r="AE20" s="530"/>
      <c r="AF20" s="531"/>
      <c r="AG20" s="498"/>
      <c r="AH20" s="483"/>
      <c r="AI20" s="499"/>
      <c r="AJ20" s="196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212"/>
      <c r="AX20" s="212"/>
      <c r="AY20" s="212"/>
      <c r="AZ20" s="210"/>
    </row>
    <row r="21" spans="2:52" ht="17.25" customHeight="1">
      <c r="B21" s="527"/>
      <c r="C21" s="525"/>
      <c r="D21" s="526"/>
      <c r="E21" s="491"/>
      <c r="F21" s="484"/>
      <c r="G21" s="492"/>
      <c r="H21" s="491"/>
      <c r="I21" s="484"/>
      <c r="J21" s="492"/>
      <c r="K21" s="491"/>
      <c r="L21" s="484"/>
      <c r="M21" s="492"/>
      <c r="N21" s="491"/>
      <c r="O21" s="484"/>
      <c r="P21" s="492"/>
      <c r="Q21" s="491"/>
      <c r="R21" s="484"/>
      <c r="S21" s="492"/>
      <c r="T21" s="491"/>
      <c r="U21" s="484"/>
      <c r="V21" s="492"/>
      <c r="W21" s="491"/>
      <c r="X21" s="484"/>
      <c r="Y21" s="492"/>
      <c r="Z21" s="491"/>
      <c r="AA21" s="484"/>
      <c r="AB21" s="492"/>
      <c r="AC21" s="529"/>
      <c r="AD21" s="530"/>
      <c r="AE21" s="530"/>
      <c r="AF21" s="531"/>
      <c r="AG21" s="491"/>
      <c r="AH21" s="484"/>
      <c r="AI21" s="492"/>
      <c r="AJ21" s="211"/>
      <c r="AK21" s="212"/>
      <c r="AL21" s="212"/>
      <c r="AM21" s="212"/>
      <c r="AN21" s="212"/>
      <c r="AO21" s="212"/>
      <c r="AP21" s="212"/>
      <c r="AQ21" s="212"/>
      <c r="AR21" s="212"/>
      <c r="AS21" s="197"/>
      <c r="AT21" s="197"/>
      <c r="AU21" s="197"/>
      <c r="AV21" s="197"/>
      <c r="AW21" s="212"/>
      <c r="AX21" s="212"/>
      <c r="AY21" s="212"/>
      <c r="AZ21" s="210"/>
    </row>
    <row r="22" spans="2:52" ht="17.25" customHeight="1">
      <c r="B22" s="495"/>
      <c r="C22" s="493"/>
      <c r="D22" s="496"/>
      <c r="E22" s="495"/>
      <c r="F22" s="493"/>
      <c r="G22" s="496"/>
      <c r="H22" s="495"/>
      <c r="I22" s="493"/>
      <c r="J22" s="496"/>
      <c r="K22" s="495"/>
      <c r="L22" s="493"/>
      <c r="M22" s="496"/>
      <c r="N22" s="495" t="s">
        <v>323</v>
      </c>
      <c r="O22" s="493"/>
      <c r="P22" s="496"/>
      <c r="Q22" s="495"/>
      <c r="R22" s="493"/>
      <c r="S22" s="496"/>
      <c r="T22" s="495"/>
      <c r="U22" s="493"/>
      <c r="V22" s="496"/>
      <c r="W22" s="495"/>
      <c r="X22" s="493"/>
      <c r="Y22" s="496"/>
      <c r="Z22" s="495" t="s">
        <v>323</v>
      </c>
      <c r="AA22" s="493"/>
      <c r="AB22" s="496"/>
      <c r="AC22" s="495"/>
      <c r="AD22" s="493"/>
      <c r="AE22" s="493"/>
      <c r="AF22" s="496"/>
      <c r="AG22" s="495" t="s">
        <v>323</v>
      </c>
      <c r="AH22" s="493"/>
      <c r="AI22" s="496"/>
      <c r="AJ22" s="211"/>
      <c r="AK22" s="212"/>
      <c r="AL22" s="212"/>
      <c r="AM22" s="212"/>
      <c r="AN22" s="212"/>
      <c r="AO22" s="212"/>
      <c r="AP22" s="212"/>
      <c r="AQ22" s="212"/>
      <c r="AR22" s="212"/>
      <c r="AS22" s="197"/>
      <c r="AT22" s="197"/>
      <c r="AU22" s="197"/>
      <c r="AV22" s="197"/>
      <c r="AW22" s="212"/>
      <c r="AX22" s="212"/>
      <c r="AY22" s="212"/>
      <c r="AZ22" s="210"/>
    </row>
    <row r="23" spans="2:52" ht="17.25" customHeight="1">
      <c r="B23" s="495"/>
      <c r="C23" s="493"/>
      <c r="D23" s="496"/>
      <c r="E23" s="495"/>
      <c r="F23" s="493"/>
      <c r="G23" s="496"/>
      <c r="H23" s="495"/>
      <c r="I23" s="493"/>
      <c r="J23" s="496"/>
      <c r="K23" s="495"/>
      <c r="L23" s="493"/>
      <c r="M23" s="496"/>
      <c r="N23" s="495" t="s">
        <v>323</v>
      </c>
      <c r="O23" s="493"/>
      <c r="P23" s="496"/>
      <c r="Q23" s="495"/>
      <c r="R23" s="493"/>
      <c r="S23" s="496"/>
      <c r="T23" s="495"/>
      <c r="U23" s="493"/>
      <c r="V23" s="496"/>
      <c r="W23" s="495"/>
      <c r="X23" s="493"/>
      <c r="Y23" s="496"/>
      <c r="Z23" s="495" t="s">
        <v>323</v>
      </c>
      <c r="AA23" s="493"/>
      <c r="AB23" s="496"/>
      <c r="AC23" s="495"/>
      <c r="AD23" s="493"/>
      <c r="AE23" s="493"/>
      <c r="AF23" s="496"/>
      <c r="AG23" s="495" t="s">
        <v>323</v>
      </c>
      <c r="AH23" s="493"/>
      <c r="AI23" s="496"/>
      <c r="AJ23" s="222"/>
      <c r="AK23" s="223"/>
      <c r="AL23" s="212"/>
      <c r="AM23" s="212"/>
      <c r="AN23" s="212"/>
      <c r="AO23" s="223"/>
      <c r="AP23" s="223"/>
      <c r="AQ23" s="223"/>
      <c r="AR23" s="223"/>
      <c r="AS23" s="212"/>
      <c r="AT23" s="212"/>
      <c r="AU23" s="212"/>
      <c r="AV23" s="212"/>
      <c r="AW23" s="223"/>
      <c r="AX23" s="223"/>
      <c r="AY23" s="223"/>
      <c r="AZ23" s="224"/>
    </row>
    <row r="24" spans="2:52" ht="17.25" customHeight="1">
      <c r="B24" s="495"/>
      <c r="C24" s="493"/>
      <c r="D24" s="496"/>
      <c r="E24" s="495"/>
      <c r="F24" s="493"/>
      <c r="G24" s="496"/>
      <c r="H24" s="495"/>
      <c r="I24" s="493"/>
      <c r="J24" s="496"/>
      <c r="K24" s="495"/>
      <c r="L24" s="493"/>
      <c r="M24" s="496"/>
      <c r="N24" s="495" t="s">
        <v>323</v>
      </c>
      <c r="O24" s="493"/>
      <c r="P24" s="496"/>
      <c r="Q24" s="495"/>
      <c r="R24" s="493"/>
      <c r="S24" s="496"/>
      <c r="T24" s="495"/>
      <c r="U24" s="493"/>
      <c r="V24" s="496"/>
      <c r="W24" s="495"/>
      <c r="X24" s="493"/>
      <c r="Y24" s="496"/>
      <c r="Z24" s="495" t="s">
        <v>323</v>
      </c>
      <c r="AA24" s="493"/>
      <c r="AB24" s="496"/>
      <c r="AC24" s="495"/>
      <c r="AD24" s="493"/>
      <c r="AE24" s="493"/>
      <c r="AF24" s="496"/>
      <c r="AG24" s="495" t="s">
        <v>323</v>
      </c>
      <c r="AH24" s="493"/>
      <c r="AI24" s="496"/>
      <c r="AJ24" s="196"/>
      <c r="AK24" s="197"/>
      <c r="AL24" s="212"/>
      <c r="AM24" s="212"/>
      <c r="AN24" s="212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</row>
    <row r="25" spans="2:52" ht="17.25" customHeight="1">
      <c r="B25" s="495"/>
      <c r="C25" s="493"/>
      <c r="D25" s="496"/>
      <c r="E25" s="495"/>
      <c r="F25" s="493"/>
      <c r="G25" s="496"/>
      <c r="H25" s="495"/>
      <c r="I25" s="493"/>
      <c r="J25" s="496"/>
      <c r="K25" s="495"/>
      <c r="L25" s="493"/>
      <c r="M25" s="496"/>
      <c r="N25" s="495" t="s">
        <v>323</v>
      </c>
      <c r="O25" s="493"/>
      <c r="P25" s="496"/>
      <c r="Q25" s="495"/>
      <c r="R25" s="493"/>
      <c r="S25" s="496"/>
      <c r="T25" s="495"/>
      <c r="U25" s="493"/>
      <c r="V25" s="496"/>
      <c r="W25" s="495"/>
      <c r="X25" s="493"/>
      <c r="Y25" s="496"/>
      <c r="Z25" s="495" t="s">
        <v>323</v>
      </c>
      <c r="AA25" s="493"/>
      <c r="AB25" s="496"/>
      <c r="AC25" s="495"/>
      <c r="AD25" s="493"/>
      <c r="AE25" s="493"/>
      <c r="AF25" s="496"/>
      <c r="AG25" s="495" t="s">
        <v>323</v>
      </c>
      <c r="AH25" s="493"/>
      <c r="AI25" s="496"/>
      <c r="AJ25" s="196"/>
      <c r="AK25" s="197"/>
      <c r="AL25" s="212"/>
      <c r="AM25" s="212"/>
      <c r="AN25" s="212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</row>
    <row r="26" spans="2:52" ht="17.25" customHeight="1">
      <c r="B26" s="495"/>
      <c r="C26" s="493"/>
      <c r="D26" s="496"/>
      <c r="E26" s="495"/>
      <c r="F26" s="493"/>
      <c r="G26" s="496"/>
      <c r="H26" s="495"/>
      <c r="I26" s="493"/>
      <c r="J26" s="496"/>
      <c r="K26" s="495"/>
      <c r="L26" s="493"/>
      <c r="M26" s="496"/>
      <c r="N26" s="495" t="s">
        <v>323</v>
      </c>
      <c r="O26" s="493"/>
      <c r="P26" s="496"/>
      <c r="Q26" s="495"/>
      <c r="R26" s="493"/>
      <c r="S26" s="496"/>
      <c r="T26" s="495"/>
      <c r="U26" s="493"/>
      <c r="V26" s="496"/>
      <c r="W26" s="495"/>
      <c r="X26" s="493"/>
      <c r="Y26" s="496"/>
      <c r="Z26" s="495" t="s">
        <v>323</v>
      </c>
      <c r="AA26" s="493"/>
      <c r="AB26" s="496"/>
      <c r="AC26" s="495"/>
      <c r="AD26" s="493"/>
      <c r="AE26" s="493"/>
      <c r="AF26" s="496"/>
      <c r="AG26" s="495" t="s">
        <v>323</v>
      </c>
      <c r="AH26" s="493"/>
      <c r="AI26" s="496"/>
      <c r="AJ26" s="196"/>
      <c r="AK26" s="197"/>
      <c r="AL26" s="212"/>
      <c r="AM26" s="212"/>
      <c r="AN26" s="212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</row>
    <row r="27" spans="2:52" ht="17.25" customHeight="1">
      <c r="B27" s="495"/>
      <c r="C27" s="493"/>
      <c r="D27" s="496"/>
      <c r="E27" s="495"/>
      <c r="F27" s="493"/>
      <c r="G27" s="496"/>
      <c r="H27" s="495"/>
      <c r="I27" s="493"/>
      <c r="J27" s="496"/>
      <c r="K27" s="495"/>
      <c r="L27" s="493"/>
      <c r="M27" s="496"/>
      <c r="N27" s="495" t="s">
        <v>323</v>
      </c>
      <c r="O27" s="493"/>
      <c r="P27" s="496"/>
      <c r="Q27" s="495"/>
      <c r="R27" s="493"/>
      <c r="S27" s="496"/>
      <c r="T27" s="495"/>
      <c r="U27" s="493"/>
      <c r="V27" s="496"/>
      <c r="W27" s="495"/>
      <c r="X27" s="493"/>
      <c r="Y27" s="496"/>
      <c r="Z27" s="495" t="s">
        <v>323</v>
      </c>
      <c r="AA27" s="493"/>
      <c r="AB27" s="496"/>
      <c r="AC27" s="495"/>
      <c r="AD27" s="493"/>
      <c r="AE27" s="493"/>
      <c r="AF27" s="496"/>
      <c r="AG27" s="495" t="s">
        <v>323</v>
      </c>
      <c r="AH27" s="493"/>
      <c r="AI27" s="496"/>
      <c r="AJ27" s="196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</row>
    <row r="28" spans="2:52" ht="17.25" customHeight="1">
      <c r="B28" s="495"/>
      <c r="C28" s="493"/>
      <c r="D28" s="496"/>
      <c r="E28" s="495"/>
      <c r="F28" s="493"/>
      <c r="G28" s="496"/>
      <c r="H28" s="495"/>
      <c r="I28" s="493"/>
      <c r="J28" s="496"/>
      <c r="K28" s="495"/>
      <c r="L28" s="493"/>
      <c r="M28" s="496"/>
      <c r="N28" s="495" t="s">
        <v>323</v>
      </c>
      <c r="O28" s="493"/>
      <c r="P28" s="496"/>
      <c r="Q28" s="495"/>
      <c r="R28" s="493"/>
      <c r="S28" s="496"/>
      <c r="T28" s="495"/>
      <c r="U28" s="493"/>
      <c r="V28" s="496"/>
      <c r="W28" s="495"/>
      <c r="X28" s="493"/>
      <c r="Y28" s="496"/>
      <c r="Z28" s="495" t="s">
        <v>323</v>
      </c>
      <c r="AA28" s="493"/>
      <c r="AB28" s="496"/>
      <c r="AC28" s="495"/>
      <c r="AD28" s="493"/>
      <c r="AE28" s="493"/>
      <c r="AF28" s="496"/>
      <c r="AG28" s="495" t="s">
        <v>323</v>
      </c>
      <c r="AH28" s="493"/>
      <c r="AI28" s="496"/>
      <c r="AJ28" s="196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</row>
    <row r="29" spans="2:52" ht="17.25" customHeight="1">
      <c r="B29" s="488" t="s">
        <v>324</v>
      </c>
      <c r="C29" s="489"/>
      <c r="D29" s="490"/>
      <c r="E29" s="532" t="s">
        <v>325</v>
      </c>
      <c r="F29" s="533"/>
      <c r="G29" s="533"/>
      <c r="H29" s="533"/>
      <c r="I29" s="533"/>
      <c r="J29" s="534"/>
      <c r="K29" s="495"/>
      <c r="L29" s="493"/>
      <c r="M29" s="496"/>
      <c r="N29" s="535"/>
      <c r="O29" s="536"/>
      <c r="P29" s="537"/>
      <c r="Q29" s="532" t="s">
        <v>325</v>
      </c>
      <c r="R29" s="533"/>
      <c r="S29" s="533"/>
      <c r="T29" s="533"/>
      <c r="U29" s="533"/>
      <c r="V29" s="534"/>
      <c r="W29" s="495"/>
      <c r="X29" s="493"/>
      <c r="Y29" s="496"/>
      <c r="Z29" s="535"/>
      <c r="AA29" s="536"/>
      <c r="AB29" s="537"/>
      <c r="AC29" s="495"/>
      <c r="AD29" s="493"/>
      <c r="AE29" s="493"/>
      <c r="AF29" s="496"/>
      <c r="AG29" s="535"/>
      <c r="AH29" s="536"/>
      <c r="AI29" s="537"/>
      <c r="AJ29" s="196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</row>
    <row r="30" spans="2:52" ht="17.25" customHeight="1">
      <c r="B30" s="498"/>
      <c r="C30" s="483"/>
      <c r="D30" s="499"/>
      <c r="E30" s="532" t="s">
        <v>326</v>
      </c>
      <c r="F30" s="533"/>
      <c r="G30" s="533"/>
      <c r="H30" s="533"/>
      <c r="I30" s="533"/>
      <c r="J30" s="534"/>
      <c r="K30" s="495"/>
      <c r="L30" s="493"/>
      <c r="M30" s="496"/>
      <c r="N30" s="535"/>
      <c r="O30" s="536"/>
      <c r="P30" s="537"/>
      <c r="Q30" s="532" t="s">
        <v>326</v>
      </c>
      <c r="R30" s="533"/>
      <c r="S30" s="533"/>
      <c r="T30" s="533"/>
      <c r="U30" s="533"/>
      <c r="V30" s="534"/>
      <c r="W30" s="495"/>
      <c r="X30" s="493"/>
      <c r="Y30" s="496"/>
      <c r="Z30" s="535"/>
      <c r="AA30" s="536"/>
      <c r="AB30" s="537"/>
      <c r="AC30" s="495"/>
      <c r="AD30" s="493"/>
      <c r="AE30" s="493"/>
      <c r="AF30" s="496"/>
      <c r="AG30" s="535"/>
      <c r="AH30" s="536"/>
      <c r="AI30" s="537"/>
      <c r="AJ30" s="538" t="s">
        <v>327</v>
      </c>
      <c r="AK30" s="539"/>
      <c r="AL30" s="539"/>
      <c r="AM30" s="539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  <c r="AY30" s="539"/>
      <c r="AZ30" s="540"/>
    </row>
    <row r="31" spans="2:52" ht="17.25" customHeight="1">
      <c r="B31" s="491"/>
      <c r="C31" s="484"/>
      <c r="D31" s="492"/>
      <c r="E31" s="532" t="s">
        <v>328</v>
      </c>
      <c r="F31" s="533"/>
      <c r="G31" s="533"/>
      <c r="H31" s="533"/>
      <c r="I31" s="533"/>
      <c r="J31" s="534"/>
      <c r="K31" s="495"/>
      <c r="L31" s="493"/>
      <c r="M31" s="496"/>
      <c r="N31" s="535"/>
      <c r="O31" s="536"/>
      <c r="P31" s="537"/>
      <c r="Q31" s="532" t="s">
        <v>328</v>
      </c>
      <c r="R31" s="533"/>
      <c r="S31" s="533"/>
      <c r="T31" s="533"/>
      <c r="U31" s="533"/>
      <c r="V31" s="534"/>
      <c r="W31" s="495"/>
      <c r="X31" s="493"/>
      <c r="Y31" s="496"/>
      <c r="Z31" s="535"/>
      <c r="AA31" s="536"/>
      <c r="AB31" s="537"/>
      <c r="AC31" s="495"/>
      <c r="AD31" s="493"/>
      <c r="AE31" s="493"/>
      <c r="AF31" s="496"/>
      <c r="AG31" s="535"/>
      <c r="AH31" s="536"/>
      <c r="AI31" s="537"/>
      <c r="AJ31" s="541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3"/>
    </row>
    <row r="32" spans="2:52" ht="17.25" customHeight="1">
      <c r="B32" s="497" t="s">
        <v>329</v>
      </c>
      <c r="C32" s="544"/>
      <c r="D32" s="545"/>
      <c r="E32" s="225"/>
      <c r="F32" s="226"/>
      <c r="G32" s="226"/>
      <c r="H32" s="226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99"/>
      <c r="AJ32" s="488" t="s">
        <v>330</v>
      </c>
      <c r="AK32" s="489"/>
      <c r="AL32" s="490"/>
      <c r="AM32" s="550" t="s">
        <v>331</v>
      </c>
      <c r="AN32" s="551"/>
      <c r="AO32" s="551"/>
      <c r="AP32" s="551"/>
      <c r="AQ32" s="551"/>
      <c r="AR32" s="551"/>
      <c r="AS32" s="552"/>
      <c r="AT32" s="550" t="s">
        <v>332</v>
      </c>
      <c r="AU32" s="551"/>
      <c r="AV32" s="551"/>
      <c r="AW32" s="551"/>
      <c r="AX32" s="551"/>
      <c r="AY32" s="551"/>
      <c r="AZ32" s="552"/>
    </row>
    <row r="33" spans="2:52" ht="17.25" customHeight="1">
      <c r="B33" s="528"/>
      <c r="C33" s="482"/>
      <c r="D33" s="546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  <c r="AJ33" s="498"/>
      <c r="AK33" s="483"/>
      <c r="AL33" s="499"/>
      <c r="AM33" s="204"/>
      <c r="AN33" s="205"/>
      <c r="AO33" s="205"/>
      <c r="AP33" s="205"/>
      <c r="AQ33" s="205"/>
      <c r="AR33" s="205"/>
      <c r="AS33" s="206"/>
      <c r="AT33" s="227" t="s">
        <v>333</v>
      </c>
      <c r="AU33" s="205"/>
      <c r="AV33" s="205"/>
      <c r="AW33" s="205"/>
      <c r="AX33" s="205"/>
      <c r="AY33" s="553" t="s">
        <v>334</v>
      </c>
      <c r="AZ33" s="554"/>
    </row>
    <row r="34" spans="2:52" ht="17.25" customHeight="1">
      <c r="B34" s="528"/>
      <c r="C34" s="482"/>
      <c r="D34" s="546"/>
      <c r="E34" s="196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  <c r="AJ34" s="491"/>
      <c r="AK34" s="484"/>
      <c r="AL34" s="492"/>
      <c r="AM34" s="228"/>
      <c r="AN34" s="229"/>
      <c r="AO34" s="229"/>
      <c r="AP34" s="229"/>
      <c r="AQ34" s="229"/>
      <c r="AR34" s="555" t="s">
        <v>335</v>
      </c>
      <c r="AS34" s="556"/>
      <c r="AT34" s="230" t="s">
        <v>336</v>
      </c>
      <c r="AU34" s="229"/>
      <c r="AV34" s="229"/>
      <c r="AW34" s="229"/>
      <c r="AX34" s="229"/>
      <c r="AY34" s="557" t="s">
        <v>334</v>
      </c>
      <c r="AZ34" s="558"/>
    </row>
    <row r="35" spans="2:52" ht="17.25" customHeight="1">
      <c r="B35" s="528"/>
      <c r="C35" s="482"/>
      <c r="D35" s="546"/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231"/>
      <c r="AB35" s="232"/>
      <c r="AC35" s="232"/>
      <c r="AD35" s="232"/>
      <c r="AE35" s="232"/>
      <c r="AF35" s="232"/>
      <c r="AG35" s="232"/>
      <c r="AH35" s="232"/>
      <c r="AI35" s="233"/>
      <c r="AJ35" s="559" t="s">
        <v>337</v>
      </c>
      <c r="AK35" s="560"/>
      <c r="AL35" s="563" t="s">
        <v>338</v>
      </c>
      <c r="AM35" s="564"/>
      <c r="AN35" s="564"/>
      <c r="AO35" s="564"/>
      <c r="AP35" s="564"/>
      <c r="AQ35" s="564"/>
      <c r="AR35" s="564"/>
      <c r="AS35" s="564"/>
      <c r="AT35" s="564"/>
      <c r="AU35" s="564"/>
      <c r="AV35" s="564"/>
      <c r="AW35" s="564"/>
      <c r="AX35" s="564"/>
      <c r="AY35" s="564"/>
      <c r="AZ35" s="565"/>
    </row>
    <row r="36" spans="2:52" ht="17.25" customHeight="1">
      <c r="B36" s="528"/>
      <c r="C36" s="482"/>
      <c r="D36" s="546"/>
      <c r="E36" s="196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232"/>
      <c r="AB36" s="232"/>
      <c r="AC36" s="232"/>
      <c r="AD36" s="232"/>
      <c r="AE36" s="232"/>
      <c r="AF36" s="232"/>
      <c r="AG36" s="232"/>
      <c r="AH36" s="232"/>
      <c r="AI36" s="233"/>
      <c r="AJ36" s="561"/>
      <c r="AK36" s="562"/>
      <c r="AL36" s="566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8"/>
    </row>
    <row r="37" spans="2:52" ht="17.25" customHeight="1">
      <c r="B37" s="547"/>
      <c r="C37" s="548"/>
      <c r="D37" s="549"/>
      <c r="E37" s="207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34"/>
      <c r="AB37" s="234"/>
      <c r="AC37" s="234"/>
      <c r="AD37" s="234"/>
      <c r="AE37" s="234"/>
      <c r="AF37" s="234"/>
      <c r="AG37" s="234"/>
      <c r="AH37" s="234"/>
      <c r="AI37" s="235"/>
      <c r="AJ37" s="572" t="s">
        <v>287</v>
      </c>
      <c r="AK37" s="573"/>
      <c r="AL37" s="569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1"/>
    </row>
    <row r="38" spans="2:52" ht="17.25" customHeigh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232"/>
      <c r="AB38" s="232"/>
      <c r="AC38" s="232"/>
      <c r="AD38" s="232"/>
      <c r="AE38" s="232"/>
      <c r="AF38" s="232"/>
      <c r="AG38" s="232"/>
      <c r="AH38" s="232"/>
      <c r="AI38" s="232"/>
      <c r="AJ38" s="227" t="s">
        <v>339</v>
      </c>
      <c r="AK38" s="232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</row>
    <row r="39" spans="2:52" ht="15" customHeight="1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</row>
    <row r="40" spans="2:52" ht="15" customHeight="1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</row>
    <row r="41" spans="2:52" ht="15" customHeight="1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</row>
    <row r="42" spans="2:52" ht="15" customHeight="1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</row>
    <row r="43" spans="2:52" ht="15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</row>
    <row r="44" spans="2:52" ht="15" customHeight="1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</row>
    <row r="45" spans="2:52" ht="15" customHeight="1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</row>
    <row r="46" spans="2:52" ht="1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</row>
    <row r="47" spans="2:52" ht="1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</row>
  </sheetData>
  <sheetProtection/>
  <mergeCells count="138">
    <mergeCell ref="B32:D37"/>
    <mergeCell ref="AJ32:AL34"/>
    <mergeCell ref="AM32:AS32"/>
    <mergeCell ref="AT32:AZ32"/>
    <mergeCell ref="AY33:AZ33"/>
    <mergeCell ref="AR34:AS34"/>
    <mergeCell ref="AY34:AZ34"/>
    <mergeCell ref="AJ35:AK36"/>
    <mergeCell ref="AL35:AZ37"/>
    <mergeCell ref="AJ37:AK37"/>
    <mergeCell ref="AG30:AI30"/>
    <mergeCell ref="AJ30:AZ31"/>
    <mergeCell ref="E31:J31"/>
    <mergeCell ref="K31:M31"/>
    <mergeCell ref="N31:P31"/>
    <mergeCell ref="Q31:V31"/>
    <mergeCell ref="W31:Y31"/>
    <mergeCell ref="Z31:AB31"/>
    <mergeCell ref="AC31:AF31"/>
    <mergeCell ref="AG31:AI31"/>
    <mergeCell ref="Z29:AB29"/>
    <mergeCell ref="AC29:AF29"/>
    <mergeCell ref="AG29:AI29"/>
    <mergeCell ref="E30:J30"/>
    <mergeCell ref="K30:M30"/>
    <mergeCell ref="N30:P30"/>
    <mergeCell ref="Q30:V30"/>
    <mergeCell ref="W30:Y30"/>
    <mergeCell ref="Z30:AB30"/>
    <mergeCell ref="AC30:AF30"/>
    <mergeCell ref="B29:D31"/>
    <mergeCell ref="E29:J29"/>
    <mergeCell ref="K29:M29"/>
    <mergeCell ref="N29:P29"/>
    <mergeCell ref="Q29:V29"/>
    <mergeCell ref="W29:Y29"/>
    <mergeCell ref="Q28:S28"/>
    <mergeCell ref="T28:V28"/>
    <mergeCell ref="W28:Y28"/>
    <mergeCell ref="Z28:AB28"/>
    <mergeCell ref="AC28:AF28"/>
    <mergeCell ref="AG28:AI28"/>
    <mergeCell ref="T27:V27"/>
    <mergeCell ref="W27:Y27"/>
    <mergeCell ref="Z27:AB27"/>
    <mergeCell ref="AC27:AF27"/>
    <mergeCell ref="AG27:AI27"/>
    <mergeCell ref="B28:D28"/>
    <mergeCell ref="E28:G28"/>
    <mergeCell ref="H28:J28"/>
    <mergeCell ref="K28:M28"/>
    <mergeCell ref="N28:P28"/>
    <mergeCell ref="B27:D27"/>
    <mergeCell ref="E27:G27"/>
    <mergeCell ref="H27:J27"/>
    <mergeCell ref="K27:M27"/>
    <mergeCell ref="N27:P27"/>
    <mergeCell ref="Q27:S27"/>
    <mergeCell ref="Q26:S26"/>
    <mergeCell ref="T26:V26"/>
    <mergeCell ref="W26:Y26"/>
    <mergeCell ref="Z26:AB26"/>
    <mergeCell ref="AC26:AF26"/>
    <mergeCell ref="AG26:AI26"/>
    <mergeCell ref="T25:V25"/>
    <mergeCell ref="W25:Y25"/>
    <mergeCell ref="Z25:AB25"/>
    <mergeCell ref="AC25:AF25"/>
    <mergeCell ref="AG25:AI25"/>
    <mergeCell ref="B26:D26"/>
    <mergeCell ref="E26:G26"/>
    <mergeCell ref="H26:J26"/>
    <mergeCell ref="K26:M26"/>
    <mergeCell ref="N26:P26"/>
    <mergeCell ref="B25:D25"/>
    <mergeCell ref="E25:G25"/>
    <mergeCell ref="H25:J25"/>
    <mergeCell ref="K25:M25"/>
    <mergeCell ref="N25:P25"/>
    <mergeCell ref="Q25:S25"/>
    <mergeCell ref="Q24:S24"/>
    <mergeCell ref="T24:V24"/>
    <mergeCell ref="W24:Y24"/>
    <mergeCell ref="Z24:AB24"/>
    <mergeCell ref="AC24:AF24"/>
    <mergeCell ref="AG24:AI24"/>
    <mergeCell ref="T23:V23"/>
    <mergeCell ref="W23:Y23"/>
    <mergeCell ref="Z23:AB23"/>
    <mergeCell ref="AC23:AF23"/>
    <mergeCell ref="AG23:AI23"/>
    <mergeCell ref="B24:D24"/>
    <mergeCell ref="E24:G24"/>
    <mergeCell ref="H24:J24"/>
    <mergeCell ref="K24:M24"/>
    <mergeCell ref="N24:P24"/>
    <mergeCell ref="B23:D23"/>
    <mergeCell ref="E23:G23"/>
    <mergeCell ref="H23:J23"/>
    <mergeCell ref="K23:M23"/>
    <mergeCell ref="N23:P23"/>
    <mergeCell ref="Q23:S23"/>
    <mergeCell ref="Q22:S22"/>
    <mergeCell ref="T22:V22"/>
    <mergeCell ref="W22:Y22"/>
    <mergeCell ref="Z22:AB22"/>
    <mergeCell ref="AC22:AF22"/>
    <mergeCell ref="AG22:AI22"/>
    <mergeCell ref="T19:V21"/>
    <mergeCell ref="W19:Y21"/>
    <mergeCell ref="Z19:AB21"/>
    <mergeCell ref="AC19:AF21"/>
    <mergeCell ref="AG19:AI21"/>
    <mergeCell ref="B22:D22"/>
    <mergeCell ref="E22:G22"/>
    <mergeCell ref="H22:J22"/>
    <mergeCell ref="K22:M22"/>
    <mergeCell ref="N22:P22"/>
    <mergeCell ref="B18:D18"/>
    <mergeCell ref="I18:J18"/>
    <mergeCell ref="U18:V18"/>
    <mergeCell ref="AE18:AF18"/>
    <mergeCell ref="B19:D21"/>
    <mergeCell ref="E19:G21"/>
    <mergeCell ref="H19:J21"/>
    <mergeCell ref="K19:M21"/>
    <mergeCell ref="N19:P21"/>
    <mergeCell ref="Q19:S21"/>
    <mergeCell ref="B7:AI7"/>
    <mergeCell ref="AJ7:AL7"/>
    <mergeCell ref="AM7:AR7"/>
    <mergeCell ref="AS7:AU7"/>
    <mergeCell ref="AV7:AZ7"/>
    <mergeCell ref="B17:D17"/>
    <mergeCell ref="E17:P17"/>
    <mergeCell ref="Q17:AB17"/>
    <mergeCell ref="AC17:AI17"/>
    <mergeCell ref="AJ17:AK1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</sheetPr>
  <dimension ref="B1:BH46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6" width="3.375" style="184" customWidth="1"/>
    <col min="7" max="7" width="1.625" style="184" customWidth="1"/>
    <col min="8" max="8" width="3.375" style="184" customWidth="1"/>
    <col min="9" max="37" width="3.125" style="184" customWidth="1"/>
    <col min="38" max="38" width="1.625" style="184" customWidth="1"/>
    <col min="39" max="72" width="3.125" style="184" customWidth="1"/>
    <col min="73" max="16384" width="9.00390625" style="184" customWidth="1"/>
  </cols>
  <sheetData>
    <row r="1" spans="9:20" ht="15" customHeight="1"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2:20" ht="15" customHeight="1">
      <c r="B2" s="184" t="s">
        <v>345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9:20" ht="15" customHeight="1"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9:60" ht="15" customHeight="1"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AW4" s="208"/>
      <c r="AX4" s="544" t="s">
        <v>306</v>
      </c>
      <c r="AY4" s="490"/>
      <c r="AZ4" s="574" t="s">
        <v>257</v>
      </c>
      <c r="BA4" s="575"/>
      <c r="BB4" s="576"/>
      <c r="BC4" s="574" t="s">
        <v>258</v>
      </c>
      <c r="BD4" s="575"/>
      <c r="BE4" s="576"/>
      <c r="BF4" s="574" t="s">
        <v>259</v>
      </c>
      <c r="BG4" s="575"/>
      <c r="BH4" s="576"/>
    </row>
    <row r="5" spans="2:60" ht="19.5" customHeight="1">
      <c r="B5" s="209"/>
      <c r="C5" s="209"/>
      <c r="D5" s="209"/>
      <c r="E5" s="209"/>
      <c r="F5" s="209"/>
      <c r="G5" s="209"/>
      <c r="H5" s="209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W5" s="210"/>
      <c r="AX5" s="483"/>
      <c r="AY5" s="499"/>
      <c r="AZ5" s="577" t="s">
        <v>261</v>
      </c>
      <c r="BA5" s="578"/>
      <c r="BB5" s="579"/>
      <c r="BC5" s="577" t="s">
        <v>261</v>
      </c>
      <c r="BD5" s="578"/>
      <c r="BE5" s="579"/>
      <c r="BF5" s="577" t="s">
        <v>261</v>
      </c>
      <c r="BG5" s="578"/>
      <c r="BH5" s="579"/>
    </row>
    <row r="6" spans="2:60" ht="19.5" customHeight="1">
      <c r="B6" s="209"/>
      <c r="C6" s="209"/>
      <c r="D6" s="209"/>
      <c r="E6" s="209"/>
      <c r="F6" s="209"/>
      <c r="G6" s="209"/>
      <c r="H6" s="209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W6" s="210"/>
      <c r="AX6" s="483"/>
      <c r="AY6" s="499"/>
      <c r="AZ6" s="580"/>
      <c r="BA6" s="486"/>
      <c r="BB6" s="581"/>
      <c r="BC6" s="580"/>
      <c r="BD6" s="486"/>
      <c r="BE6" s="581"/>
      <c r="BF6" s="580"/>
      <c r="BG6" s="486"/>
      <c r="BH6" s="581"/>
    </row>
    <row r="7" spans="2:60" ht="19.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197"/>
      <c r="AO7" s="223"/>
      <c r="AP7" s="197"/>
      <c r="AQ7" s="212"/>
      <c r="AR7" s="212"/>
      <c r="AS7" s="212"/>
      <c r="AT7" s="212"/>
      <c r="AU7" s="212"/>
      <c r="AV7" s="223"/>
      <c r="AW7" s="209"/>
      <c r="AX7" s="209"/>
      <c r="AY7" s="209"/>
      <c r="AZ7" s="209"/>
      <c r="BA7" s="236"/>
      <c r="BB7" s="237"/>
      <c r="BC7" s="237"/>
      <c r="BD7" s="237"/>
      <c r="BE7" s="209"/>
      <c r="BF7" s="209"/>
      <c r="BG7" s="209"/>
      <c r="BH7" s="209"/>
    </row>
    <row r="8" spans="2:60" ht="17.25" customHeight="1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</row>
    <row r="9" spans="2:60" ht="17.25" customHeight="1">
      <c r="B9" s="212"/>
      <c r="C9" s="212"/>
      <c r="D9" s="212"/>
      <c r="E9" s="212"/>
      <c r="F9" s="212"/>
      <c r="G9" s="212"/>
      <c r="H9" s="212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</row>
    <row r="10" spans="2:60" ht="17.25" customHeight="1">
      <c r="B10" s="212"/>
      <c r="C10" s="212"/>
      <c r="D10" s="212"/>
      <c r="E10" s="212"/>
      <c r="F10" s="212"/>
      <c r="G10" s="212"/>
      <c r="H10" s="212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</row>
    <row r="11" spans="2:60" ht="9.75" customHeight="1">
      <c r="B11" s="215"/>
      <c r="C11" s="212"/>
      <c r="D11" s="212"/>
      <c r="E11" s="212"/>
      <c r="F11" s="238"/>
      <c r="G11" s="219"/>
      <c r="H11" s="219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582" t="s">
        <v>340</v>
      </c>
      <c r="V11" s="582"/>
      <c r="W11" s="582"/>
      <c r="X11" s="582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99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</row>
    <row r="12" spans="2:60" ht="9.75" customHeight="1">
      <c r="B12" s="212"/>
      <c r="C12" s="212"/>
      <c r="D12" s="212"/>
      <c r="E12" s="215"/>
      <c r="F12" s="211"/>
      <c r="G12" s="212"/>
      <c r="H12" s="483">
        <v>30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583"/>
      <c r="V12" s="583"/>
      <c r="W12" s="583"/>
      <c r="X12" s="583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8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</row>
    <row r="13" spans="2:60" ht="9.75" customHeight="1">
      <c r="B13" s="212"/>
      <c r="C13" s="212"/>
      <c r="D13" s="212"/>
      <c r="E13" s="212"/>
      <c r="F13" s="211"/>
      <c r="G13" s="212"/>
      <c r="H13" s="584"/>
      <c r="I13" s="187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9"/>
      <c r="AK13" s="197"/>
      <c r="AL13" s="197"/>
      <c r="AM13" s="198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</row>
    <row r="14" spans="2:60" ht="9.75" customHeight="1">
      <c r="B14" s="212"/>
      <c r="C14" s="212"/>
      <c r="D14" s="212"/>
      <c r="E14" s="212"/>
      <c r="F14" s="211"/>
      <c r="G14" s="212"/>
      <c r="H14" s="499">
        <v>25</v>
      </c>
      <c r="I14" s="214"/>
      <c r="J14" s="212"/>
      <c r="K14" s="212"/>
      <c r="L14" s="215"/>
      <c r="M14" s="212"/>
      <c r="N14" s="212"/>
      <c r="O14" s="215"/>
      <c r="P14" s="212"/>
      <c r="Q14" s="212"/>
      <c r="R14" s="215"/>
      <c r="S14" s="212"/>
      <c r="T14" s="212"/>
      <c r="U14" s="215"/>
      <c r="V14" s="212"/>
      <c r="W14" s="212"/>
      <c r="X14" s="215"/>
      <c r="Y14" s="212"/>
      <c r="Z14" s="212"/>
      <c r="AA14" s="215"/>
      <c r="AB14" s="212"/>
      <c r="AC14" s="212"/>
      <c r="AD14" s="215"/>
      <c r="AE14" s="215"/>
      <c r="AF14" s="215"/>
      <c r="AG14" s="215"/>
      <c r="AH14" s="215"/>
      <c r="AI14" s="212"/>
      <c r="AJ14" s="210"/>
      <c r="AK14" s="215"/>
      <c r="AL14" s="212"/>
      <c r="AM14" s="210"/>
      <c r="AN14" s="215"/>
      <c r="AO14" s="212"/>
      <c r="AP14" s="212"/>
      <c r="AQ14" s="215"/>
      <c r="AR14" s="212"/>
      <c r="AS14" s="212"/>
      <c r="AT14" s="215"/>
      <c r="AU14" s="212"/>
      <c r="AV14" s="212"/>
      <c r="AW14" s="215"/>
      <c r="AX14" s="212"/>
      <c r="AY14" s="212"/>
      <c r="AZ14" s="215"/>
      <c r="BA14" s="212"/>
      <c r="BB14" s="212"/>
      <c r="BC14" s="215"/>
      <c r="BD14" s="212"/>
      <c r="BE14" s="212"/>
      <c r="BF14" s="215"/>
      <c r="BG14" s="212"/>
      <c r="BH14" s="212"/>
    </row>
    <row r="15" spans="2:60" ht="9.75" customHeight="1">
      <c r="B15" s="212"/>
      <c r="C15" s="212"/>
      <c r="D15" s="212"/>
      <c r="E15" s="212"/>
      <c r="F15" s="211"/>
      <c r="G15" s="212"/>
      <c r="H15" s="585"/>
      <c r="I15" s="239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1"/>
      <c r="AK15" s="212"/>
      <c r="AL15" s="212"/>
      <c r="AM15" s="210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2:60" ht="9.75" customHeight="1">
      <c r="B16" s="212"/>
      <c r="C16" s="212"/>
      <c r="D16" s="212"/>
      <c r="E16" s="212"/>
      <c r="F16" s="211"/>
      <c r="G16" s="212"/>
      <c r="H16" s="499">
        <v>20</v>
      </c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0"/>
      <c r="AK16" s="212"/>
      <c r="AL16" s="212"/>
      <c r="AM16" s="210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2:60" ht="9.75" customHeight="1">
      <c r="B17" s="212"/>
      <c r="C17" s="212"/>
      <c r="D17" s="212"/>
      <c r="E17" s="212"/>
      <c r="F17" s="586" t="s">
        <v>341</v>
      </c>
      <c r="G17" s="212"/>
      <c r="H17" s="585"/>
      <c r="I17" s="242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4"/>
      <c r="AK17" s="197"/>
      <c r="AL17" s="197"/>
      <c r="AM17" s="198"/>
      <c r="AN17" s="197"/>
      <c r="AO17" s="197"/>
      <c r="AP17" s="197"/>
      <c r="AQ17" s="197"/>
      <c r="AR17" s="197"/>
      <c r="AS17" s="197"/>
      <c r="AT17" s="212"/>
      <c r="AU17" s="212"/>
      <c r="AV17" s="212"/>
      <c r="AW17" s="197"/>
      <c r="AX17" s="197"/>
      <c r="AY17" s="197"/>
      <c r="AZ17" s="197"/>
      <c r="BA17" s="197"/>
      <c r="BB17" s="197"/>
      <c r="BC17" s="197"/>
      <c r="BD17" s="197"/>
      <c r="BE17" s="197"/>
      <c r="BF17" s="212"/>
      <c r="BG17" s="212"/>
      <c r="BH17" s="212"/>
    </row>
    <row r="18" spans="2:60" ht="9.75" customHeight="1">
      <c r="B18" s="245"/>
      <c r="C18" s="246"/>
      <c r="D18" s="246"/>
      <c r="E18" s="215"/>
      <c r="F18" s="586"/>
      <c r="G18" s="212"/>
      <c r="H18" s="546">
        <v>15</v>
      </c>
      <c r="I18" s="214"/>
      <c r="J18" s="212"/>
      <c r="K18" s="212"/>
      <c r="L18" s="215"/>
      <c r="M18" s="212"/>
      <c r="N18" s="212"/>
      <c r="O18" s="215"/>
      <c r="P18" s="212"/>
      <c r="Q18" s="212"/>
      <c r="R18" s="215"/>
      <c r="S18" s="212"/>
      <c r="T18" s="212"/>
      <c r="U18" s="215"/>
      <c r="V18" s="212"/>
      <c r="W18" s="212"/>
      <c r="X18" s="215"/>
      <c r="Y18" s="212"/>
      <c r="Z18" s="212"/>
      <c r="AA18" s="215"/>
      <c r="AB18" s="212"/>
      <c r="AC18" s="212"/>
      <c r="AD18" s="215"/>
      <c r="AE18" s="215"/>
      <c r="AF18" s="215"/>
      <c r="AG18" s="215"/>
      <c r="AH18" s="215"/>
      <c r="AI18" s="212"/>
      <c r="AJ18" s="210"/>
      <c r="AK18" s="212"/>
      <c r="AL18" s="212"/>
      <c r="AM18" s="210"/>
      <c r="AN18" s="197"/>
      <c r="AO18" s="197"/>
      <c r="AP18" s="197"/>
      <c r="AQ18" s="197"/>
      <c r="AR18" s="197"/>
      <c r="AS18" s="197"/>
      <c r="AT18" s="212"/>
      <c r="AU18" s="212"/>
      <c r="AV18" s="212"/>
      <c r="AW18" s="197"/>
      <c r="AX18" s="197"/>
      <c r="AY18" s="197"/>
      <c r="AZ18" s="197"/>
      <c r="BA18" s="197"/>
      <c r="BB18" s="197"/>
      <c r="BC18" s="197"/>
      <c r="BD18" s="197"/>
      <c r="BE18" s="197"/>
      <c r="BF18" s="212"/>
      <c r="BG18" s="212"/>
      <c r="BH18" s="212"/>
    </row>
    <row r="19" spans="2:60" ht="9.75" customHeight="1">
      <c r="B19" s="246"/>
      <c r="C19" s="246"/>
      <c r="D19" s="246"/>
      <c r="E19" s="212"/>
      <c r="F19" s="586"/>
      <c r="G19" s="212"/>
      <c r="H19" s="585"/>
      <c r="I19" s="239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12"/>
      <c r="AL19" s="212"/>
      <c r="AM19" s="210"/>
      <c r="AN19" s="197"/>
      <c r="AO19" s="197"/>
      <c r="AP19" s="197"/>
      <c r="AQ19" s="197"/>
      <c r="AR19" s="197"/>
      <c r="AS19" s="197"/>
      <c r="AT19" s="212"/>
      <c r="AU19" s="212"/>
      <c r="AV19" s="212"/>
      <c r="AW19" s="197"/>
      <c r="AX19" s="197"/>
      <c r="AY19" s="197"/>
      <c r="AZ19" s="197"/>
      <c r="BA19" s="197"/>
      <c r="BB19" s="197"/>
      <c r="BC19" s="197"/>
      <c r="BD19" s="197"/>
      <c r="BE19" s="197"/>
      <c r="BF19" s="212"/>
      <c r="BG19" s="212"/>
      <c r="BH19" s="212"/>
    </row>
    <row r="20" spans="2:60" ht="9.75" customHeight="1">
      <c r="B20" s="246"/>
      <c r="C20" s="246"/>
      <c r="D20" s="246"/>
      <c r="E20" s="212"/>
      <c r="F20" s="586"/>
      <c r="G20" s="212"/>
      <c r="H20" s="499">
        <v>10</v>
      </c>
      <c r="I20" s="247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9"/>
      <c r="AK20" s="212"/>
      <c r="AL20" s="212"/>
      <c r="AM20" s="210"/>
      <c r="AN20" s="212"/>
      <c r="AO20" s="212"/>
      <c r="AP20" s="212"/>
      <c r="AQ20" s="197"/>
      <c r="AR20" s="197"/>
      <c r="AS20" s="197"/>
      <c r="AT20" s="212"/>
      <c r="AU20" s="212"/>
      <c r="AV20" s="212"/>
      <c r="AW20" s="212"/>
      <c r="AX20" s="212"/>
      <c r="AY20" s="212"/>
      <c r="AZ20" s="212"/>
      <c r="BA20" s="212"/>
      <c r="BB20" s="212"/>
      <c r="BC20" s="197"/>
      <c r="BD20" s="197"/>
      <c r="BE20" s="197"/>
      <c r="BF20" s="212"/>
      <c r="BG20" s="212"/>
      <c r="BH20" s="212"/>
    </row>
    <row r="21" spans="2:60" ht="9.75" customHeight="1">
      <c r="B21" s="212"/>
      <c r="C21" s="212"/>
      <c r="D21" s="212"/>
      <c r="E21" s="212"/>
      <c r="F21" s="211"/>
      <c r="G21" s="212"/>
      <c r="H21" s="585"/>
      <c r="I21" s="196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8"/>
      <c r="AK21" s="212"/>
      <c r="AL21" s="212"/>
      <c r="AM21" s="210"/>
      <c r="AN21" s="212"/>
      <c r="AO21" s="212"/>
      <c r="AP21" s="212"/>
      <c r="AQ21" s="197"/>
      <c r="AR21" s="197"/>
      <c r="AS21" s="197"/>
      <c r="AT21" s="212"/>
      <c r="AU21" s="212"/>
      <c r="AV21" s="212"/>
      <c r="AW21" s="212"/>
      <c r="AX21" s="212"/>
      <c r="AY21" s="212"/>
      <c r="AZ21" s="212"/>
      <c r="BA21" s="212"/>
      <c r="BB21" s="212"/>
      <c r="BC21" s="197"/>
      <c r="BD21" s="197"/>
      <c r="BE21" s="197"/>
      <c r="BF21" s="212"/>
      <c r="BG21" s="212"/>
      <c r="BH21" s="212"/>
    </row>
    <row r="22" spans="2:60" ht="9.75" customHeight="1">
      <c r="B22" s="212"/>
      <c r="C22" s="212"/>
      <c r="D22" s="212"/>
      <c r="E22" s="212"/>
      <c r="F22" s="211"/>
      <c r="G22" s="212"/>
      <c r="H22" s="499">
        <v>5</v>
      </c>
      <c r="I22" s="214"/>
      <c r="J22" s="212"/>
      <c r="K22" s="212"/>
      <c r="L22" s="215"/>
      <c r="M22" s="212"/>
      <c r="N22" s="212"/>
      <c r="O22" s="215"/>
      <c r="P22" s="212"/>
      <c r="Q22" s="212"/>
      <c r="R22" s="215"/>
      <c r="S22" s="212"/>
      <c r="T22" s="212"/>
      <c r="U22" s="215"/>
      <c r="V22" s="212"/>
      <c r="W22" s="212"/>
      <c r="X22" s="215"/>
      <c r="Y22" s="212"/>
      <c r="Z22" s="212"/>
      <c r="AA22" s="215"/>
      <c r="AB22" s="212"/>
      <c r="AC22" s="212"/>
      <c r="AD22" s="215"/>
      <c r="AE22" s="215"/>
      <c r="AF22" s="215"/>
      <c r="AG22" s="215"/>
      <c r="AH22" s="215"/>
      <c r="AI22" s="212"/>
      <c r="AJ22" s="210"/>
      <c r="AK22" s="212"/>
      <c r="AL22" s="212"/>
      <c r="AM22" s="210"/>
      <c r="AN22" s="223"/>
      <c r="AO22" s="223"/>
      <c r="AP22" s="223"/>
      <c r="AQ22" s="212"/>
      <c r="AR22" s="212"/>
      <c r="AS22" s="212"/>
      <c r="AT22" s="223"/>
      <c r="AU22" s="223"/>
      <c r="AV22" s="223"/>
      <c r="AW22" s="212"/>
      <c r="AX22" s="212"/>
      <c r="AY22" s="212"/>
      <c r="AZ22" s="223"/>
      <c r="BA22" s="223"/>
      <c r="BB22" s="223"/>
      <c r="BC22" s="212"/>
      <c r="BD22" s="212"/>
      <c r="BE22" s="212"/>
      <c r="BF22" s="223"/>
      <c r="BG22" s="223"/>
      <c r="BH22" s="223"/>
    </row>
    <row r="23" spans="2:60" ht="9.75" customHeight="1">
      <c r="B23" s="212"/>
      <c r="C23" s="212"/>
      <c r="D23" s="212"/>
      <c r="E23" s="212"/>
      <c r="F23" s="211"/>
      <c r="G23" s="212"/>
      <c r="H23" s="585"/>
      <c r="I23" s="239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1"/>
      <c r="AK23" s="212"/>
      <c r="AL23" s="212"/>
      <c r="AM23" s="210"/>
      <c r="AN23" s="197"/>
      <c r="AO23" s="197"/>
      <c r="AP23" s="197"/>
      <c r="AQ23" s="197"/>
      <c r="AR23" s="197"/>
      <c r="AS23" s="197"/>
      <c r="AT23" s="197"/>
      <c r="AU23" s="197"/>
      <c r="AV23" s="197"/>
      <c r="AW23" s="212"/>
      <c r="AX23" s="212"/>
      <c r="AY23" s="212"/>
      <c r="AZ23" s="197"/>
      <c r="BA23" s="197"/>
      <c r="BB23" s="197"/>
      <c r="BC23" s="197"/>
      <c r="BD23" s="197"/>
      <c r="BE23" s="197"/>
      <c r="BF23" s="197"/>
      <c r="BG23" s="197"/>
      <c r="BH23" s="197"/>
    </row>
    <row r="24" spans="2:60" ht="4.5" customHeight="1">
      <c r="B24" s="212"/>
      <c r="C24" s="212"/>
      <c r="D24" s="212"/>
      <c r="E24" s="212"/>
      <c r="F24" s="211"/>
      <c r="G24" s="212"/>
      <c r="H24" s="483">
        <v>0</v>
      </c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0"/>
      <c r="AK24" s="212"/>
      <c r="AL24" s="212"/>
      <c r="AM24" s="210"/>
      <c r="AN24" s="197"/>
      <c r="AO24" s="197"/>
      <c r="AP24" s="197"/>
      <c r="AQ24" s="197"/>
      <c r="AR24" s="197"/>
      <c r="AS24" s="197"/>
      <c r="AT24" s="197"/>
      <c r="AU24" s="197"/>
      <c r="AV24" s="197"/>
      <c r="AW24" s="212"/>
      <c r="AX24" s="212"/>
      <c r="AY24" s="212"/>
      <c r="AZ24" s="197"/>
      <c r="BA24" s="197"/>
      <c r="BB24" s="197"/>
      <c r="BC24" s="197"/>
      <c r="BD24" s="197"/>
      <c r="BE24" s="197"/>
      <c r="BF24" s="197"/>
      <c r="BG24" s="197"/>
      <c r="BH24" s="197"/>
    </row>
    <row r="25" spans="2:60" ht="4.5" customHeight="1">
      <c r="B25" s="212"/>
      <c r="C25" s="212"/>
      <c r="D25" s="212"/>
      <c r="E25" s="212"/>
      <c r="F25" s="211"/>
      <c r="G25" s="212"/>
      <c r="H25" s="483"/>
      <c r="I25" s="216"/>
      <c r="J25" s="217"/>
      <c r="K25" s="217"/>
      <c r="L25" s="217"/>
      <c r="M25" s="216"/>
      <c r="N25" s="217"/>
      <c r="O25" s="217"/>
      <c r="P25" s="217"/>
      <c r="Q25" s="216"/>
      <c r="R25" s="217"/>
      <c r="S25" s="217"/>
      <c r="T25" s="217"/>
      <c r="U25" s="216"/>
      <c r="V25" s="217"/>
      <c r="W25" s="217"/>
      <c r="X25" s="217"/>
      <c r="Y25" s="216"/>
      <c r="Z25" s="217"/>
      <c r="AA25" s="217"/>
      <c r="AB25" s="217"/>
      <c r="AC25" s="216"/>
      <c r="AD25" s="217"/>
      <c r="AE25" s="217"/>
      <c r="AF25" s="217"/>
      <c r="AG25" s="216"/>
      <c r="AH25" s="217"/>
      <c r="AI25" s="217"/>
      <c r="AJ25" s="218"/>
      <c r="AK25" s="212"/>
      <c r="AL25" s="212"/>
      <c r="AM25" s="210"/>
      <c r="AN25" s="197"/>
      <c r="AO25" s="197"/>
      <c r="AP25" s="197"/>
      <c r="AQ25" s="197"/>
      <c r="AR25" s="197"/>
      <c r="AS25" s="197"/>
      <c r="AT25" s="197"/>
      <c r="AU25" s="197"/>
      <c r="AV25" s="197"/>
      <c r="AW25" s="212"/>
      <c r="AX25" s="212"/>
      <c r="AY25" s="212"/>
      <c r="AZ25" s="197"/>
      <c r="BA25" s="197"/>
      <c r="BB25" s="197"/>
      <c r="BC25" s="197"/>
      <c r="BD25" s="197"/>
      <c r="BE25" s="197"/>
      <c r="BF25" s="197"/>
      <c r="BG25" s="197"/>
      <c r="BH25" s="197"/>
    </row>
    <row r="26" spans="2:60" ht="9.75" customHeight="1">
      <c r="B26" s="212"/>
      <c r="C26" s="212"/>
      <c r="D26" s="212"/>
      <c r="E26" s="212"/>
      <c r="F26" s="211"/>
      <c r="G26" s="212"/>
      <c r="H26" s="483"/>
      <c r="I26" s="212"/>
      <c r="J26" s="489">
        <v>1</v>
      </c>
      <c r="K26" s="489"/>
      <c r="L26" s="212"/>
      <c r="M26" s="212"/>
      <c r="N26" s="489">
        <v>2</v>
      </c>
      <c r="O26" s="489"/>
      <c r="P26" s="212"/>
      <c r="Q26" s="212"/>
      <c r="R26" s="489">
        <v>3</v>
      </c>
      <c r="S26" s="489"/>
      <c r="T26" s="212"/>
      <c r="U26" s="212"/>
      <c r="V26" s="489">
        <v>4</v>
      </c>
      <c r="W26" s="489"/>
      <c r="X26" s="212"/>
      <c r="Y26" s="212"/>
      <c r="Z26" s="489">
        <v>5</v>
      </c>
      <c r="AA26" s="489"/>
      <c r="AB26" s="212"/>
      <c r="AC26" s="212"/>
      <c r="AD26" s="489">
        <v>6</v>
      </c>
      <c r="AE26" s="489"/>
      <c r="AF26" s="212"/>
      <c r="AG26" s="212"/>
      <c r="AH26" s="489">
        <v>7</v>
      </c>
      <c r="AI26" s="489"/>
      <c r="AJ26" s="212"/>
      <c r="AK26" s="212"/>
      <c r="AL26" s="212"/>
      <c r="AM26" s="210"/>
      <c r="AN26" s="197"/>
      <c r="AO26" s="197"/>
      <c r="AP26" s="197"/>
      <c r="AQ26" s="197"/>
      <c r="AR26" s="197"/>
      <c r="AS26" s="197"/>
      <c r="AT26" s="197"/>
      <c r="AU26" s="197"/>
      <c r="AV26" s="197"/>
      <c r="AW26" s="212"/>
      <c r="AX26" s="212"/>
      <c r="AY26" s="212"/>
      <c r="AZ26" s="197"/>
      <c r="BA26" s="197"/>
      <c r="BB26" s="197"/>
      <c r="BC26" s="197"/>
      <c r="BD26" s="197"/>
      <c r="BE26" s="197"/>
      <c r="BF26" s="197"/>
      <c r="BG26" s="197"/>
      <c r="BH26" s="197"/>
    </row>
    <row r="27" spans="2:60" ht="9.75" customHeight="1">
      <c r="B27" s="212"/>
      <c r="C27" s="212"/>
      <c r="D27" s="212"/>
      <c r="E27" s="212"/>
      <c r="F27" s="211"/>
      <c r="G27" s="212"/>
      <c r="H27" s="212"/>
      <c r="I27" s="212"/>
      <c r="J27" s="483"/>
      <c r="K27" s="483"/>
      <c r="L27" s="212"/>
      <c r="M27" s="212"/>
      <c r="N27" s="483"/>
      <c r="O27" s="483"/>
      <c r="P27" s="212"/>
      <c r="Q27" s="212"/>
      <c r="R27" s="483"/>
      <c r="S27" s="483"/>
      <c r="T27" s="212"/>
      <c r="U27" s="212"/>
      <c r="V27" s="483"/>
      <c r="W27" s="483"/>
      <c r="X27" s="212"/>
      <c r="Y27" s="212"/>
      <c r="Z27" s="483"/>
      <c r="AA27" s="483"/>
      <c r="AB27" s="212"/>
      <c r="AC27" s="212"/>
      <c r="AD27" s="483"/>
      <c r="AE27" s="483"/>
      <c r="AF27" s="212"/>
      <c r="AG27" s="212"/>
      <c r="AH27" s="483"/>
      <c r="AI27" s="483"/>
      <c r="AJ27" s="212"/>
      <c r="AK27" s="212"/>
      <c r="AL27" s="212"/>
      <c r="AM27" s="210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</row>
    <row r="28" spans="2:60" ht="9.75" customHeight="1">
      <c r="B28" s="212"/>
      <c r="C28" s="212"/>
      <c r="D28" s="212"/>
      <c r="E28" s="212"/>
      <c r="F28" s="211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483" t="s">
        <v>263</v>
      </c>
      <c r="V28" s="483"/>
      <c r="W28" s="483"/>
      <c r="X28" s="483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0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</row>
    <row r="29" spans="2:60" ht="9.75" customHeight="1">
      <c r="B29" s="212"/>
      <c r="C29" s="212"/>
      <c r="D29" s="212"/>
      <c r="E29" s="215"/>
      <c r="F29" s="250"/>
      <c r="G29" s="251"/>
      <c r="H29" s="251"/>
      <c r="I29" s="251"/>
      <c r="J29" s="251"/>
      <c r="K29" s="217"/>
      <c r="L29" s="217"/>
      <c r="M29" s="217"/>
      <c r="N29" s="217"/>
      <c r="O29" s="217"/>
      <c r="P29" s="217"/>
      <c r="Q29" s="251"/>
      <c r="R29" s="251"/>
      <c r="S29" s="251"/>
      <c r="T29" s="251"/>
      <c r="U29" s="484"/>
      <c r="V29" s="484"/>
      <c r="W29" s="484"/>
      <c r="X29" s="484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8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</row>
    <row r="30" spans="2:60" ht="9.75" customHeight="1">
      <c r="B30" s="212"/>
      <c r="C30" s="212"/>
      <c r="D30" s="212"/>
      <c r="E30" s="215"/>
      <c r="F30" s="215"/>
      <c r="G30" s="215"/>
      <c r="H30" s="215"/>
      <c r="I30" s="215"/>
      <c r="J30" s="215"/>
      <c r="K30" s="212"/>
      <c r="L30" s="212"/>
      <c r="M30" s="212"/>
      <c r="N30" s="212"/>
      <c r="O30" s="212"/>
      <c r="P30" s="212"/>
      <c r="Q30" s="215"/>
      <c r="R30" s="215"/>
      <c r="S30" s="215"/>
      <c r="T30" s="215"/>
      <c r="U30" s="215"/>
      <c r="V30" s="215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197"/>
      <c r="AO30" s="197"/>
      <c r="AP30" s="197"/>
      <c r="AQ30" s="197"/>
      <c r="AR30" s="197"/>
      <c r="AS30" s="197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2:60" ht="9.75" customHeight="1">
      <c r="B31" s="212"/>
      <c r="C31" s="212"/>
      <c r="D31" s="212"/>
      <c r="E31" s="215"/>
      <c r="F31" s="215"/>
      <c r="G31" s="215"/>
      <c r="H31" s="215"/>
      <c r="I31" s="215"/>
      <c r="J31" s="215"/>
      <c r="K31" s="212"/>
      <c r="L31" s="212"/>
      <c r="M31" s="212"/>
      <c r="N31" s="212"/>
      <c r="O31" s="212"/>
      <c r="P31" s="212"/>
      <c r="Q31" s="215"/>
      <c r="R31" s="215"/>
      <c r="S31" s="215"/>
      <c r="T31" s="215"/>
      <c r="U31" s="215"/>
      <c r="V31" s="215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197"/>
      <c r="AO31" s="197"/>
      <c r="AP31" s="197"/>
      <c r="AQ31" s="197"/>
      <c r="AR31" s="197"/>
      <c r="AS31" s="197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2:60" ht="9.75" customHeight="1">
      <c r="B32" s="252"/>
      <c r="C32" s="252"/>
      <c r="D32" s="252"/>
      <c r="E32" s="252"/>
      <c r="F32" s="252"/>
      <c r="G32" s="252"/>
      <c r="H32" s="252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2:60" ht="9.7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2:60" ht="17.2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231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2:60" ht="17.25" customHeigh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2:60" ht="17.25" customHeight="1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2:60" ht="17.25" customHeight="1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</row>
    <row r="38" spans="2:60" ht="15" customHeight="1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</row>
    <row r="39" spans="2:60" ht="15" customHeight="1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</row>
    <row r="40" spans="2:60" ht="15" customHeight="1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</row>
    <row r="41" spans="2:60" ht="15" customHeight="1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</row>
    <row r="42" spans="2:60" ht="15" customHeight="1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</row>
    <row r="43" spans="2:60" ht="15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</row>
    <row r="44" spans="2:60" ht="15" customHeight="1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2:60" ht="1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</row>
    <row r="46" spans="2:60" ht="1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</sheetData>
  <sheetProtection/>
  <mergeCells count="24">
    <mergeCell ref="Z26:AA27"/>
    <mergeCell ref="AD26:AE27"/>
    <mergeCell ref="AH26:AI27"/>
    <mergeCell ref="U28:X29"/>
    <mergeCell ref="H22:H23"/>
    <mergeCell ref="H24:H26"/>
    <mergeCell ref="J26:K27"/>
    <mergeCell ref="N26:O27"/>
    <mergeCell ref="R26:S27"/>
    <mergeCell ref="V26:W27"/>
    <mergeCell ref="U11:X12"/>
    <mergeCell ref="H12:H13"/>
    <mergeCell ref="H14:H15"/>
    <mergeCell ref="H16:H17"/>
    <mergeCell ref="F17:F20"/>
    <mergeCell ref="H18:H19"/>
    <mergeCell ref="H20:H21"/>
    <mergeCell ref="AX4:AY6"/>
    <mergeCell ref="AZ4:BB4"/>
    <mergeCell ref="BC4:BE4"/>
    <mergeCell ref="BF4:BH4"/>
    <mergeCell ref="AZ5:BB6"/>
    <mergeCell ref="BC5:BE6"/>
    <mergeCell ref="BF5:BH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3.125" style="124" customWidth="1"/>
    <col min="2" max="2" width="11.625" style="124" customWidth="1"/>
    <col min="3" max="3" width="6.125" style="124" customWidth="1"/>
    <col min="4" max="4" width="5.625" style="124" customWidth="1"/>
    <col min="5" max="7" width="6.125" style="124" customWidth="1"/>
    <col min="8" max="8" width="17.625" style="124" bestFit="1" customWidth="1"/>
    <col min="9" max="9" width="19.50390625" style="124" bestFit="1" customWidth="1"/>
    <col min="10" max="255" width="9.00390625" style="124" customWidth="1"/>
    <col min="256" max="16384" width="9.00390625" style="124" customWidth="1"/>
  </cols>
  <sheetData>
    <row r="1" ht="13.5">
      <c r="A1" s="167" t="s">
        <v>247</v>
      </c>
    </row>
    <row r="2" spans="1:19" ht="30" customHeight="1">
      <c r="A2" s="411" t="s">
        <v>186</v>
      </c>
      <c r="B2" s="412"/>
      <c r="C2" s="412"/>
      <c r="D2" s="412"/>
      <c r="E2" s="412"/>
      <c r="F2" s="412"/>
      <c r="G2" s="412"/>
      <c r="H2" s="412"/>
      <c r="I2" s="412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5" customHeight="1">
      <c r="A3" s="413" t="s">
        <v>99</v>
      </c>
      <c r="B3" s="403" t="s">
        <v>100</v>
      </c>
      <c r="C3" s="403" t="s">
        <v>101</v>
      </c>
      <c r="D3" s="403" t="s">
        <v>102</v>
      </c>
      <c r="E3" s="403" t="s">
        <v>103</v>
      </c>
      <c r="F3" s="403" t="s">
        <v>104</v>
      </c>
      <c r="G3" s="403" t="s">
        <v>105</v>
      </c>
      <c r="H3" s="413" t="s">
        <v>106</v>
      </c>
      <c r="I3" s="403" t="s">
        <v>108</v>
      </c>
      <c r="K3" s="127"/>
      <c r="L3" s="127"/>
      <c r="M3" s="127"/>
      <c r="N3" s="127"/>
      <c r="O3" s="127"/>
      <c r="P3" s="127"/>
      <c r="Q3" s="127"/>
      <c r="R3" s="127"/>
      <c r="S3" s="128"/>
    </row>
    <row r="4" spans="1:19" ht="15" customHeight="1" thickBot="1">
      <c r="A4" s="414"/>
      <c r="B4" s="404"/>
      <c r="C4" s="415"/>
      <c r="D4" s="404"/>
      <c r="E4" s="404"/>
      <c r="F4" s="404"/>
      <c r="G4" s="404"/>
      <c r="H4" s="416"/>
      <c r="I4" s="404"/>
      <c r="K4" s="129"/>
      <c r="L4" s="129"/>
      <c r="M4" s="129"/>
      <c r="N4" s="129"/>
      <c r="O4" s="129"/>
      <c r="P4" s="129"/>
      <c r="Q4" s="129"/>
      <c r="R4" s="130"/>
      <c r="S4" s="128"/>
    </row>
    <row r="5" spans="1:19" ht="30" customHeight="1" thickTop="1">
      <c r="A5" s="162" t="s">
        <v>187</v>
      </c>
      <c r="B5" s="181" t="s">
        <v>188</v>
      </c>
      <c r="C5" s="163"/>
      <c r="D5" s="164" t="s">
        <v>189</v>
      </c>
      <c r="E5" s="163"/>
      <c r="F5" s="163" t="s">
        <v>112</v>
      </c>
      <c r="G5" s="163"/>
      <c r="H5" s="165" t="s">
        <v>190</v>
      </c>
      <c r="I5" s="182"/>
      <c r="K5" s="129"/>
      <c r="L5" s="129"/>
      <c r="M5" s="129"/>
      <c r="N5" s="129"/>
      <c r="O5" s="129"/>
      <c r="P5" s="129"/>
      <c r="Q5" s="129"/>
      <c r="R5" s="130"/>
      <c r="S5" s="128"/>
    </row>
    <row r="6" spans="1:19" ht="30" customHeight="1">
      <c r="A6" s="408" t="s">
        <v>191</v>
      </c>
      <c r="B6" s="170" t="s">
        <v>188</v>
      </c>
      <c r="C6" s="157"/>
      <c r="D6" s="171" t="s">
        <v>189</v>
      </c>
      <c r="E6" s="157"/>
      <c r="F6" s="157" t="s">
        <v>112</v>
      </c>
      <c r="G6" s="157"/>
      <c r="H6" s="179" t="s">
        <v>190</v>
      </c>
      <c r="I6" s="180"/>
      <c r="K6" s="129"/>
      <c r="L6" s="129"/>
      <c r="M6" s="129"/>
      <c r="N6" s="129"/>
      <c r="O6" s="129"/>
      <c r="P6" s="129"/>
      <c r="Q6" s="129"/>
      <c r="R6" s="130"/>
      <c r="S6" s="128"/>
    </row>
    <row r="7" spans="1:19" ht="30" customHeight="1">
      <c r="A7" s="407"/>
      <c r="B7" s="135" t="s">
        <v>192</v>
      </c>
      <c r="C7" s="136"/>
      <c r="D7" s="137" t="s">
        <v>193</v>
      </c>
      <c r="E7" s="136"/>
      <c r="F7" s="136"/>
      <c r="G7" s="136"/>
      <c r="H7" s="137" t="s">
        <v>194</v>
      </c>
      <c r="I7" s="175"/>
      <c r="K7" s="129"/>
      <c r="L7" s="129"/>
      <c r="M7" s="129"/>
      <c r="N7" s="129"/>
      <c r="O7" s="129"/>
      <c r="P7" s="129"/>
      <c r="Q7" s="129"/>
      <c r="R7" s="130"/>
      <c r="S7" s="128"/>
    </row>
    <row r="8" spans="1:19" ht="30" customHeight="1">
      <c r="A8" s="420" t="s">
        <v>195</v>
      </c>
      <c r="B8" s="170" t="s">
        <v>196</v>
      </c>
      <c r="C8" s="157"/>
      <c r="D8" s="171" t="s">
        <v>197</v>
      </c>
      <c r="E8" s="157"/>
      <c r="F8" s="157"/>
      <c r="G8" s="157"/>
      <c r="H8" s="154" t="s">
        <v>198</v>
      </c>
      <c r="I8" s="154" t="s">
        <v>199</v>
      </c>
      <c r="K8" s="129"/>
      <c r="L8" s="129"/>
      <c r="M8" s="129"/>
      <c r="N8" s="129"/>
      <c r="O8" s="129"/>
      <c r="P8" s="129"/>
      <c r="Q8" s="129"/>
      <c r="R8" s="130"/>
      <c r="S8" s="128"/>
    </row>
    <row r="9" spans="1:19" ht="30" customHeight="1">
      <c r="A9" s="409"/>
      <c r="B9" s="135" t="s">
        <v>200</v>
      </c>
      <c r="C9" s="136"/>
      <c r="D9" s="160" t="s">
        <v>201</v>
      </c>
      <c r="E9" s="136"/>
      <c r="F9" s="136"/>
      <c r="G9" s="136"/>
      <c r="H9" s="161" t="s">
        <v>202</v>
      </c>
      <c r="I9" s="178" t="s">
        <v>203</v>
      </c>
      <c r="K9" s="139"/>
      <c r="L9" s="129"/>
      <c r="M9" s="129"/>
      <c r="N9" s="129"/>
      <c r="O9" s="129"/>
      <c r="P9" s="129"/>
      <c r="Q9" s="129"/>
      <c r="R9" s="130"/>
      <c r="S9" s="128"/>
    </row>
    <row r="10" spans="1:19" ht="30" customHeight="1">
      <c r="A10" s="410"/>
      <c r="B10" s="135" t="s">
        <v>204</v>
      </c>
      <c r="C10" s="136"/>
      <c r="D10" s="137" t="s">
        <v>189</v>
      </c>
      <c r="E10" s="136"/>
      <c r="F10" s="136"/>
      <c r="G10" s="136"/>
      <c r="H10" s="154" t="s">
        <v>205</v>
      </c>
      <c r="I10" s="154" t="s">
        <v>206</v>
      </c>
      <c r="K10" s="139"/>
      <c r="L10" s="129"/>
      <c r="M10" s="129"/>
      <c r="N10" s="129"/>
      <c r="O10" s="129"/>
      <c r="P10" s="129"/>
      <c r="Q10" s="129"/>
      <c r="R10" s="130"/>
      <c r="S10" s="128"/>
    </row>
    <row r="11" spans="1:19" ht="30" customHeight="1">
      <c r="A11" s="420" t="s">
        <v>207</v>
      </c>
      <c r="B11" s="170" t="s">
        <v>196</v>
      </c>
      <c r="C11" s="157"/>
      <c r="D11" s="171" t="s">
        <v>197</v>
      </c>
      <c r="E11" s="157"/>
      <c r="F11" s="157"/>
      <c r="G11" s="157"/>
      <c r="H11" s="154" t="s">
        <v>198</v>
      </c>
      <c r="I11" s="154" t="s">
        <v>208</v>
      </c>
      <c r="K11" s="129"/>
      <c r="L11" s="129"/>
      <c r="M11" s="129"/>
      <c r="N11" s="129"/>
      <c r="O11" s="129"/>
      <c r="P11" s="129"/>
      <c r="Q11" s="129"/>
      <c r="R11" s="130"/>
      <c r="S11" s="128"/>
    </row>
    <row r="12" spans="1:19" ht="30" customHeight="1">
      <c r="A12" s="409"/>
      <c r="B12" s="135" t="s">
        <v>200</v>
      </c>
      <c r="C12" s="136"/>
      <c r="D12" s="160" t="s">
        <v>201</v>
      </c>
      <c r="E12" s="136"/>
      <c r="F12" s="136"/>
      <c r="G12" s="136"/>
      <c r="H12" s="161" t="s">
        <v>202</v>
      </c>
      <c r="I12" s="178" t="s">
        <v>203</v>
      </c>
      <c r="K12" s="139"/>
      <c r="L12" s="129"/>
      <c r="M12" s="129"/>
      <c r="N12" s="129"/>
      <c r="O12" s="129"/>
      <c r="P12" s="129"/>
      <c r="Q12" s="129"/>
      <c r="R12" s="130"/>
      <c r="S12" s="128"/>
    </row>
    <row r="13" spans="1:19" ht="30" customHeight="1">
      <c r="A13" s="410"/>
      <c r="B13" s="135" t="s">
        <v>204</v>
      </c>
      <c r="C13" s="136"/>
      <c r="D13" s="137" t="s">
        <v>189</v>
      </c>
      <c r="E13" s="136"/>
      <c r="F13" s="136"/>
      <c r="G13" s="136"/>
      <c r="H13" s="154" t="s">
        <v>205</v>
      </c>
      <c r="I13" s="158"/>
      <c r="K13" s="139"/>
      <c r="L13" s="129"/>
      <c r="M13" s="129"/>
      <c r="N13" s="129"/>
      <c r="O13" s="129"/>
      <c r="P13" s="129"/>
      <c r="Q13" s="129"/>
      <c r="R13" s="130"/>
      <c r="S13" s="128"/>
    </row>
    <row r="14" spans="1:19" ht="30" customHeight="1">
      <c r="A14" s="420" t="s">
        <v>209</v>
      </c>
      <c r="B14" s="135" t="s">
        <v>210</v>
      </c>
      <c r="C14" s="136"/>
      <c r="D14" s="137" t="s">
        <v>211</v>
      </c>
      <c r="E14" s="136"/>
      <c r="F14" s="136"/>
      <c r="G14" s="136"/>
      <c r="H14" s="154" t="s">
        <v>212</v>
      </c>
      <c r="I14" s="159"/>
      <c r="K14" s="129"/>
      <c r="L14" s="129"/>
      <c r="M14" s="129"/>
      <c r="N14" s="129"/>
      <c r="O14" s="129"/>
      <c r="P14" s="129"/>
      <c r="Q14" s="129"/>
      <c r="R14" s="130"/>
      <c r="S14" s="128"/>
    </row>
    <row r="15" spans="1:19" ht="30" customHeight="1">
      <c r="A15" s="587"/>
      <c r="B15" s="144" t="s">
        <v>196</v>
      </c>
      <c r="C15" s="145"/>
      <c r="D15" s="146" t="s">
        <v>197</v>
      </c>
      <c r="E15" s="145"/>
      <c r="F15" s="145"/>
      <c r="G15" s="145"/>
      <c r="H15" s="152" t="s">
        <v>198</v>
      </c>
      <c r="I15" s="152" t="s">
        <v>199</v>
      </c>
      <c r="K15" s="129"/>
      <c r="L15" s="129"/>
      <c r="M15" s="129"/>
      <c r="N15" s="129"/>
      <c r="O15" s="129"/>
      <c r="P15" s="129"/>
      <c r="Q15" s="129"/>
      <c r="R15" s="130"/>
      <c r="S15" s="128"/>
    </row>
    <row r="16" spans="1:19" ht="30" customHeight="1">
      <c r="A16" s="409"/>
      <c r="B16" s="135" t="s">
        <v>200</v>
      </c>
      <c r="C16" s="136"/>
      <c r="D16" s="160" t="s">
        <v>201</v>
      </c>
      <c r="E16" s="136"/>
      <c r="F16" s="136"/>
      <c r="G16" s="136"/>
      <c r="H16" s="161" t="s">
        <v>202</v>
      </c>
      <c r="I16" s="178" t="s">
        <v>203</v>
      </c>
      <c r="K16" s="139"/>
      <c r="L16" s="129"/>
      <c r="M16" s="129"/>
      <c r="N16" s="129"/>
      <c r="O16" s="129"/>
      <c r="P16" s="129"/>
      <c r="Q16" s="129"/>
      <c r="R16" s="130"/>
      <c r="S16" s="128"/>
    </row>
    <row r="17" spans="1:19" ht="30" customHeight="1">
      <c r="A17" s="410"/>
      <c r="B17" s="135" t="s">
        <v>204</v>
      </c>
      <c r="C17" s="136"/>
      <c r="D17" s="137" t="s">
        <v>189</v>
      </c>
      <c r="E17" s="136"/>
      <c r="F17" s="136"/>
      <c r="G17" s="136"/>
      <c r="H17" s="154" t="s">
        <v>205</v>
      </c>
      <c r="I17" s="154" t="s">
        <v>206</v>
      </c>
      <c r="K17" s="139"/>
      <c r="L17" s="129"/>
      <c r="M17" s="129"/>
      <c r="N17" s="129"/>
      <c r="O17" s="129"/>
      <c r="P17" s="129"/>
      <c r="Q17" s="129"/>
      <c r="R17" s="130"/>
      <c r="S17" s="128"/>
    </row>
    <row r="18" spans="1:19" ht="13.5" customHeight="1">
      <c r="A18" s="150"/>
      <c r="B18" s="150"/>
      <c r="C18" s="150"/>
      <c r="D18" s="150"/>
      <c r="E18" s="150"/>
      <c r="F18" s="150"/>
      <c r="G18" s="150"/>
      <c r="H18" s="150"/>
      <c r="I18" s="150"/>
      <c r="K18" s="129"/>
      <c r="L18" s="129"/>
      <c r="M18" s="129"/>
      <c r="N18" s="129"/>
      <c r="O18" s="129"/>
      <c r="P18" s="129"/>
      <c r="Q18" s="129"/>
      <c r="R18" s="130"/>
      <c r="S18" s="128"/>
    </row>
    <row r="19" spans="11:19" ht="13.5">
      <c r="K19" s="129"/>
      <c r="L19" s="129"/>
      <c r="M19" s="129"/>
      <c r="N19" s="129"/>
      <c r="O19" s="129"/>
      <c r="P19" s="129"/>
      <c r="Q19" s="129"/>
      <c r="R19" s="130"/>
      <c r="S19" s="128"/>
    </row>
    <row r="20" spans="11:19" ht="13.5">
      <c r="K20" s="129"/>
      <c r="L20" s="129"/>
      <c r="M20" s="129"/>
      <c r="N20" s="129"/>
      <c r="O20" s="129"/>
      <c r="P20" s="129"/>
      <c r="Q20" s="129"/>
      <c r="R20" s="130"/>
      <c r="S20" s="128"/>
    </row>
    <row r="21" spans="11:19" ht="13.5">
      <c r="K21" s="129"/>
      <c r="L21" s="129"/>
      <c r="M21" s="129"/>
      <c r="N21" s="129"/>
      <c r="O21" s="129"/>
      <c r="P21" s="129"/>
      <c r="Q21" s="129"/>
      <c r="R21" s="130"/>
      <c r="S21" s="128"/>
    </row>
    <row r="22" spans="11:19" ht="13.5">
      <c r="K22" s="129"/>
      <c r="L22" s="129"/>
      <c r="M22" s="129"/>
      <c r="N22" s="129"/>
      <c r="O22" s="129"/>
      <c r="P22" s="129"/>
      <c r="Q22" s="130"/>
      <c r="R22" s="130"/>
      <c r="S22" s="128"/>
    </row>
    <row r="23" spans="11:19" ht="13.5">
      <c r="K23" s="139"/>
      <c r="L23" s="129"/>
      <c r="M23" s="129"/>
      <c r="N23" s="129"/>
      <c r="O23" s="129"/>
      <c r="P23" s="129"/>
      <c r="Q23" s="130"/>
      <c r="R23" s="130"/>
      <c r="S23" s="128"/>
    </row>
  </sheetData>
  <sheetProtection/>
  <mergeCells count="14">
    <mergeCell ref="A6:A7"/>
    <mergeCell ref="A8:A10"/>
    <mergeCell ref="A11:A13"/>
    <mergeCell ref="A14:A17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874015748031497" right="0.3937007874015748" top="0.5905511811023623" bottom="0" header="0.5118110236220472" footer="0.2362204724409449"/>
  <pageSetup firstPageNumber="14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13.125" style="124" customWidth="1"/>
    <col min="2" max="2" width="15.625" style="124" customWidth="1"/>
    <col min="3" max="3" width="6.375" style="124" customWidth="1"/>
    <col min="4" max="4" width="4.625" style="124" customWidth="1"/>
    <col min="5" max="7" width="7.625" style="124" customWidth="1"/>
    <col min="8" max="9" width="13.125" style="124" customWidth="1"/>
    <col min="10" max="16384" width="9.00390625" style="124" customWidth="1"/>
  </cols>
  <sheetData>
    <row r="1" ht="13.5">
      <c r="A1" s="167" t="s">
        <v>248</v>
      </c>
    </row>
    <row r="2" spans="1:19" ht="30" customHeight="1">
      <c r="A2" s="411" t="s">
        <v>213</v>
      </c>
      <c r="B2" s="424"/>
      <c r="C2" s="424"/>
      <c r="D2" s="424"/>
      <c r="E2" s="424"/>
      <c r="F2" s="424"/>
      <c r="G2" s="424"/>
      <c r="H2" s="424"/>
      <c r="I2" s="424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5" customHeight="1">
      <c r="A3" s="403" t="s">
        <v>100</v>
      </c>
      <c r="B3" s="403" t="s">
        <v>99</v>
      </c>
      <c r="C3" s="403" t="s">
        <v>101</v>
      </c>
      <c r="D3" s="403" t="s">
        <v>102</v>
      </c>
      <c r="E3" s="403" t="s">
        <v>103</v>
      </c>
      <c r="F3" s="403" t="s">
        <v>104</v>
      </c>
      <c r="G3" s="403" t="s">
        <v>105</v>
      </c>
      <c r="H3" s="403" t="s">
        <v>106</v>
      </c>
      <c r="I3" s="403" t="s">
        <v>158</v>
      </c>
      <c r="K3" s="127"/>
      <c r="L3" s="127"/>
      <c r="M3" s="127"/>
      <c r="N3" s="127"/>
      <c r="O3" s="127"/>
      <c r="P3" s="127"/>
      <c r="Q3" s="127"/>
      <c r="R3" s="127"/>
      <c r="S3" s="128"/>
    </row>
    <row r="4" spans="1:19" ht="15" customHeight="1" thickBot="1">
      <c r="A4" s="404"/>
      <c r="B4" s="404"/>
      <c r="C4" s="415"/>
      <c r="D4" s="590"/>
      <c r="E4" s="404"/>
      <c r="F4" s="404"/>
      <c r="G4" s="404"/>
      <c r="H4" s="404"/>
      <c r="I4" s="404"/>
      <c r="K4" s="129"/>
      <c r="L4" s="129"/>
      <c r="M4" s="129"/>
      <c r="N4" s="129"/>
      <c r="O4" s="129"/>
      <c r="P4" s="129"/>
      <c r="Q4" s="129"/>
      <c r="R4" s="130"/>
      <c r="S4" s="128"/>
    </row>
    <row r="5" spans="1:19" ht="30" customHeight="1" thickTop="1">
      <c r="A5" s="425" t="s">
        <v>188</v>
      </c>
      <c r="B5" s="162" t="s">
        <v>160</v>
      </c>
      <c r="C5" s="163"/>
      <c r="D5" s="164" t="s">
        <v>119</v>
      </c>
      <c r="E5" s="163"/>
      <c r="F5" s="163" t="s">
        <v>112</v>
      </c>
      <c r="G5" s="163"/>
      <c r="H5" s="165" t="s">
        <v>214</v>
      </c>
      <c r="I5" s="182"/>
      <c r="K5" s="129"/>
      <c r="L5" s="129"/>
      <c r="M5" s="129"/>
      <c r="N5" s="129"/>
      <c r="O5" s="129"/>
      <c r="P5" s="129"/>
      <c r="Q5" s="129"/>
      <c r="R5" s="130"/>
      <c r="S5" s="128"/>
    </row>
    <row r="6" spans="1:19" ht="30" customHeight="1">
      <c r="A6" s="588"/>
      <c r="B6" s="153" t="s">
        <v>163</v>
      </c>
      <c r="C6" s="136"/>
      <c r="D6" s="137" t="s">
        <v>119</v>
      </c>
      <c r="E6" s="136"/>
      <c r="F6" s="136"/>
      <c r="G6" s="136"/>
      <c r="H6" s="154" t="s">
        <v>215</v>
      </c>
      <c r="I6" s="175"/>
      <c r="K6" s="129"/>
      <c r="L6" s="129"/>
      <c r="M6" s="129"/>
      <c r="N6" s="129"/>
      <c r="O6" s="129"/>
      <c r="P6" s="129"/>
      <c r="Q6" s="129"/>
      <c r="R6" s="130"/>
      <c r="S6" s="128"/>
    </row>
    <row r="7" spans="1:19" ht="30" customHeight="1">
      <c r="A7" s="420" t="s">
        <v>216</v>
      </c>
      <c r="B7" s="153" t="s">
        <v>167</v>
      </c>
      <c r="C7" s="136"/>
      <c r="D7" s="137" t="s">
        <v>217</v>
      </c>
      <c r="E7" s="136"/>
      <c r="F7" s="136"/>
      <c r="G7" s="136"/>
      <c r="H7" s="154" t="s">
        <v>218</v>
      </c>
      <c r="I7" s="175"/>
      <c r="K7" s="139"/>
      <c r="L7" s="129"/>
      <c r="M7" s="129"/>
      <c r="N7" s="129"/>
      <c r="O7" s="129"/>
      <c r="P7" s="129"/>
      <c r="Q7" s="129"/>
      <c r="R7" s="130"/>
      <c r="S7" s="128"/>
    </row>
    <row r="8" spans="1:19" ht="30" customHeight="1">
      <c r="A8" s="589"/>
      <c r="B8" s="153" t="s">
        <v>169</v>
      </c>
      <c r="C8" s="136"/>
      <c r="D8" s="137" t="s">
        <v>217</v>
      </c>
      <c r="E8" s="136"/>
      <c r="F8" s="136"/>
      <c r="G8" s="136"/>
      <c r="H8" s="154" t="s">
        <v>219</v>
      </c>
      <c r="I8" s="175"/>
      <c r="K8" s="139"/>
      <c r="L8" s="129"/>
      <c r="M8" s="129"/>
      <c r="N8" s="129"/>
      <c r="O8" s="129"/>
      <c r="P8" s="129"/>
      <c r="Q8" s="129"/>
      <c r="R8" s="130"/>
      <c r="S8" s="128"/>
    </row>
    <row r="9" spans="1:19" ht="30" customHeight="1">
      <c r="A9" s="589"/>
      <c r="B9" s="153" t="s">
        <v>170</v>
      </c>
      <c r="C9" s="136"/>
      <c r="D9" s="137" t="s">
        <v>217</v>
      </c>
      <c r="E9" s="136"/>
      <c r="F9" s="136"/>
      <c r="G9" s="136"/>
      <c r="H9" s="154" t="s">
        <v>220</v>
      </c>
      <c r="I9" s="175"/>
      <c r="K9" s="139"/>
      <c r="L9" s="129"/>
      <c r="M9" s="129"/>
      <c r="N9" s="129"/>
      <c r="O9" s="129"/>
      <c r="P9" s="129"/>
      <c r="Q9" s="129"/>
      <c r="R9" s="130"/>
      <c r="S9" s="128"/>
    </row>
    <row r="10" spans="1:19" ht="30" customHeight="1">
      <c r="A10" s="588"/>
      <c r="B10" s="151" t="s">
        <v>221</v>
      </c>
      <c r="C10" s="136"/>
      <c r="D10" s="137" t="s">
        <v>217</v>
      </c>
      <c r="E10" s="136"/>
      <c r="F10" s="136"/>
      <c r="G10" s="136"/>
      <c r="H10" s="154" t="s">
        <v>222</v>
      </c>
      <c r="I10" s="175"/>
      <c r="K10" s="129"/>
      <c r="L10" s="129"/>
      <c r="M10" s="129"/>
      <c r="N10" s="129"/>
      <c r="O10" s="129"/>
      <c r="P10" s="129"/>
      <c r="Q10" s="129"/>
      <c r="R10" s="130"/>
      <c r="S10" s="128"/>
    </row>
    <row r="11" spans="1:19" ht="30" customHeight="1">
      <c r="A11" s="420" t="s">
        <v>223</v>
      </c>
      <c r="B11" s="153" t="s">
        <v>167</v>
      </c>
      <c r="C11" s="136"/>
      <c r="D11" s="137" t="s">
        <v>119</v>
      </c>
      <c r="E11" s="136"/>
      <c r="F11" s="136"/>
      <c r="G11" s="136"/>
      <c r="H11" s="183" t="s">
        <v>224</v>
      </c>
      <c r="I11" s="176"/>
      <c r="K11" s="129"/>
      <c r="L11" s="139"/>
      <c r="M11" s="129"/>
      <c r="N11" s="129"/>
      <c r="O11" s="129"/>
      <c r="P11" s="129"/>
      <c r="Q11" s="129"/>
      <c r="R11" s="130"/>
      <c r="S11" s="128"/>
    </row>
    <row r="12" spans="1:19" ht="30" customHeight="1">
      <c r="A12" s="589"/>
      <c r="B12" s="153" t="s">
        <v>169</v>
      </c>
      <c r="C12" s="136"/>
      <c r="D12" s="137" t="s">
        <v>119</v>
      </c>
      <c r="E12" s="136"/>
      <c r="F12" s="136"/>
      <c r="G12" s="136"/>
      <c r="H12" s="166" t="s">
        <v>224</v>
      </c>
      <c r="I12" s="177"/>
      <c r="K12" s="129"/>
      <c r="L12" s="139"/>
      <c r="M12" s="129"/>
      <c r="N12" s="129"/>
      <c r="O12" s="129"/>
      <c r="P12" s="129"/>
      <c r="Q12" s="129"/>
      <c r="R12" s="130"/>
      <c r="S12" s="128"/>
    </row>
    <row r="13" spans="1:19" ht="30" customHeight="1">
      <c r="A13" s="589"/>
      <c r="B13" s="153" t="s">
        <v>170</v>
      </c>
      <c r="C13" s="136"/>
      <c r="D13" s="137" t="s">
        <v>119</v>
      </c>
      <c r="E13" s="136"/>
      <c r="F13" s="136"/>
      <c r="G13" s="136"/>
      <c r="H13" s="166" t="s">
        <v>224</v>
      </c>
      <c r="I13" s="177"/>
      <c r="K13" s="129"/>
      <c r="L13" s="139"/>
      <c r="M13" s="129"/>
      <c r="N13" s="129"/>
      <c r="O13" s="129"/>
      <c r="P13" s="129"/>
      <c r="Q13" s="129"/>
      <c r="R13" s="130"/>
      <c r="S13" s="128"/>
    </row>
    <row r="14" spans="1:19" ht="30" customHeight="1">
      <c r="A14" s="588"/>
      <c r="B14" s="151" t="s">
        <v>221</v>
      </c>
      <c r="C14" s="136"/>
      <c r="D14" s="137" t="s">
        <v>119</v>
      </c>
      <c r="E14" s="136"/>
      <c r="F14" s="136"/>
      <c r="G14" s="136"/>
      <c r="H14" s="154" t="s">
        <v>190</v>
      </c>
      <c r="I14" s="177"/>
      <c r="K14" s="129"/>
      <c r="L14" s="129"/>
      <c r="M14" s="129"/>
      <c r="N14" s="129"/>
      <c r="O14" s="129"/>
      <c r="P14" s="129"/>
      <c r="Q14" s="129"/>
      <c r="R14" s="130"/>
      <c r="S14" s="128"/>
    </row>
    <row r="15" spans="1:19" ht="30" customHeight="1">
      <c r="A15" s="420" t="s">
        <v>225</v>
      </c>
      <c r="B15" s="153" t="s">
        <v>167</v>
      </c>
      <c r="C15" s="136"/>
      <c r="D15" s="137" t="s">
        <v>226</v>
      </c>
      <c r="E15" s="136"/>
      <c r="F15" s="136"/>
      <c r="G15" s="136"/>
      <c r="H15" s="154" t="s">
        <v>227</v>
      </c>
      <c r="I15" s="175"/>
      <c r="K15" s="139"/>
      <c r="L15" s="129"/>
      <c r="M15" s="129"/>
      <c r="N15" s="129"/>
      <c r="O15" s="129"/>
      <c r="P15" s="129"/>
      <c r="Q15" s="129"/>
      <c r="R15" s="130"/>
      <c r="S15" s="128"/>
    </row>
    <row r="16" spans="1:19" ht="30" customHeight="1">
      <c r="A16" s="589"/>
      <c r="B16" s="153" t="s">
        <v>169</v>
      </c>
      <c r="C16" s="136"/>
      <c r="D16" s="137" t="s">
        <v>226</v>
      </c>
      <c r="E16" s="136"/>
      <c r="F16" s="136"/>
      <c r="G16" s="136"/>
      <c r="H16" s="152" t="s">
        <v>227</v>
      </c>
      <c r="I16" s="175"/>
      <c r="K16" s="139"/>
      <c r="L16" s="129"/>
      <c r="M16" s="129"/>
      <c r="N16" s="129"/>
      <c r="O16" s="129"/>
      <c r="P16" s="129"/>
      <c r="Q16" s="129"/>
      <c r="R16" s="130"/>
      <c r="S16" s="128"/>
    </row>
    <row r="17" spans="1:19" ht="30" customHeight="1">
      <c r="A17" s="589"/>
      <c r="B17" s="153" t="s">
        <v>170</v>
      </c>
      <c r="C17" s="136"/>
      <c r="D17" s="137" t="s">
        <v>226</v>
      </c>
      <c r="E17" s="136"/>
      <c r="F17" s="136"/>
      <c r="G17" s="136"/>
      <c r="H17" s="152" t="s">
        <v>227</v>
      </c>
      <c r="I17" s="175"/>
      <c r="K17" s="139"/>
      <c r="L17" s="129"/>
      <c r="M17" s="129"/>
      <c r="N17" s="129"/>
      <c r="O17" s="129"/>
      <c r="P17" s="129"/>
      <c r="Q17" s="129"/>
      <c r="R17" s="130"/>
      <c r="S17" s="128"/>
    </row>
    <row r="18" spans="1:19" ht="30" customHeight="1">
      <c r="A18" s="588"/>
      <c r="B18" s="151" t="s">
        <v>221</v>
      </c>
      <c r="C18" s="136"/>
      <c r="D18" s="137" t="s">
        <v>226</v>
      </c>
      <c r="E18" s="136"/>
      <c r="F18" s="136"/>
      <c r="G18" s="136"/>
      <c r="H18" s="154" t="s">
        <v>227</v>
      </c>
      <c r="I18" s="175"/>
      <c r="K18" s="129"/>
      <c r="L18" s="129"/>
      <c r="M18" s="129"/>
      <c r="N18" s="129"/>
      <c r="O18" s="129"/>
      <c r="P18" s="129"/>
      <c r="Q18" s="129"/>
      <c r="R18" s="130"/>
      <c r="S18" s="128"/>
    </row>
    <row r="19" spans="1:19" ht="30" customHeight="1">
      <c r="A19" s="420" t="s">
        <v>228</v>
      </c>
      <c r="B19" s="153" t="s">
        <v>167</v>
      </c>
      <c r="C19" s="136"/>
      <c r="D19" s="137" t="s">
        <v>226</v>
      </c>
      <c r="E19" s="136"/>
      <c r="F19" s="136"/>
      <c r="G19" s="136"/>
      <c r="H19" s="154" t="s">
        <v>229</v>
      </c>
      <c r="I19" s="175"/>
      <c r="K19" s="139"/>
      <c r="L19" s="129"/>
      <c r="M19" s="129"/>
      <c r="N19" s="129"/>
      <c r="O19" s="129"/>
      <c r="P19" s="129"/>
      <c r="Q19" s="129"/>
      <c r="R19" s="130"/>
      <c r="S19" s="128"/>
    </row>
    <row r="20" spans="1:19" ht="30" customHeight="1">
      <c r="A20" s="589"/>
      <c r="B20" s="153" t="s">
        <v>169</v>
      </c>
      <c r="C20" s="136"/>
      <c r="D20" s="137" t="s">
        <v>226</v>
      </c>
      <c r="E20" s="136"/>
      <c r="F20" s="136"/>
      <c r="G20" s="136"/>
      <c r="H20" s="152" t="s">
        <v>229</v>
      </c>
      <c r="I20" s="175"/>
      <c r="K20" s="139"/>
      <c r="L20" s="129"/>
      <c r="M20" s="129"/>
      <c r="N20" s="129"/>
      <c r="O20" s="129"/>
      <c r="P20" s="129"/>
      <c r="Q20" s="129"/>
      <c r="R20" s="130"/>
      <c r="S20" s="128"/>
    </row>
    <row r="21" spans="1:19" ht="30" customHeight="1">
      <c r="A21" s="589"/>
      <c r="B21" s="153" t="s">
        <v>170</v>
      </c>
      <c r="C21" s="136"/>
      <c r="D21" s="137" t="s">
        <v>226</v>
      </c>
      <c r="E21" s="136"/>
      <c r="F21" s="136"/>
      <c r="G21" s="136"/>
      <c r="H21" s="152" t="s">
        <v>229</v>
      </c>
      <c r="I21" s="175"/>
      <c r="K21" s="139"/>
      <c r="L21" s="129"/>
      <c r="M21" s="129"/>
      <c r="N21" s="129"/>
      <c r="O21" s="129"/>
      <c r="P21" s="129"/>
      <c r="Q21" s="129"/>
      <c r="R21" s="130"/>
      <c r="S21" s="128"/>
    </row>
    <row r="22" spans="1:19" ht="30" customHeight="1">
      <c r="A22" s="588"/>
      <c r="B22" s="151" t="s">
        <v>221</v>
      </c>
      <c r="C22" s="136"/>
      <c r="D22" s="137" t="s">
        <v>226</v>
      </c>
      <c r="E22" s="136"/>
      <c r="F22" s="136"/>
      <c r="G22" s="136"/>
      <c r="H22" s="152" t="s">
        <v>229</v>
      </c>
      <c r="I22" s="175"/>
      <c r="K22" s="129"/>
      <c r="L22" s="129"/>
      <c r="M22" s="129"/>
      <c r="N22" s="129"/>
      <c r="O22" s="129"/>
      <c r="P22" s="129"/>
      <c r="Q22" s="129"/>
      <c r="R22" s="130"/>
      <c r="S22" s="128"/>
    </row>
    <row r="23" spans="1:19" ht="30" customHeight="1">
      <c r="A23" s="420" t="s">
        <v>230</v>
      </c>
      <c r="B23" s="153" t="s">
        <v>231</v>
      </c>
      <c r="C23" s="136"/>
      <c r="D23" s="137" t="s">
        <v>232</v>
      </c>
      <c r="E23" s="136"/>
      <c r="F23" s="136" t="s">
        <v>112</v>
      </c>
      <c r="G23" s="136"/>
      <c r="H23" s="154" t="s">
        <v>233</v>
      </c>
      <c r="I23" s="175"/>
      <c r="K23" s="129"/>
      <c r="L23" s="129"/>
      <c r="M23" s="129"/>
      <c r="N23" s="129"/>
      <c r="O23" s="129"/>
      <c r="P23" s="129"/>
      <c r="Q23" s="129"/>
      <c r="R23" s="130"/>
      <c r="S23" s="128"/>
    </row>
    <row r="24" spans="1:19" ht="30" customHeight="1">
      <c r="A24" s="588"/>
      <c r="B24" s="153" t="s">
        <v>234</v>
      </c>
      <c r="C24" s="136"/>
      <c r="D24" s="137" t="s">
        <v>232</v>
      </c>
      <c r="E24" s="136"/>
      <c r="F24" s="136"/>
      <c r="G24" s="136"/>
      <c r="H24" s="154" t="s">
        <v>235</v>
      </c>
      <c r="I24" s="175"/>
      <c r="K24" s="129"/>
      <c r="L24" s="129"/>
      <c r="M24" s="129"/>
      <c r="N24" s="129"/>
      <c r="O24" s="129"/>
      <c r="P24" s="129"/>
      <c r="Q24" s="129"/>
      <c r="R24" s="130"/>
      <c r="S24" s="128"/>
    </row>
    <row r="25" spans="1:19" ht="13.5" customHeight="1">
      <c r="A25" s="423"/>
      <c r="B25" s="423"/>
      <c r="C25" s="423"/>
      <c r="D25" s="423"/>
      <c r="E25" s="423"/>
      <c r="F25" s="423"/>
      <c r="G25" s="423"/>
      <c r="H25" s="423"/>
      <c r="I25" s="423"/>
      <c r="K25" s="129"/>
      <c r="L25" s="129"/>
      <c r="M25" s="129"/>
      <c r="N25" s="129"/>
      <c r="O25" s="129"/>
      <c r="P25" s="129"/>
      <c r="Q25" s="129"/>
      <c r="R25" s="130"/>
      <c r="S25" s="128"/>
    </row>
    <row r="26" spans="11:19" ht="13.5">
      <c r="K26" s="129"/>
      <c r="L26" s="129"/>
      <c r="M26" s="129"/>
      <c r="N26" s="129"/>
      <c r="O26" s="129"/>
      <c r="P26" s="129"/>
      <c r="Q26" s="129"/>
      <c r="R26" s="130"/>
      <c r="S26" s="128"/>
    </row>
    <row r="27" spans="11:19" ht="13.5">
      <c r="K27" s="129"/>
      <c r="L27" s="129"/>
      <c r="M27" s="129"/>
      <c r="N27" s="129"/>
      <c r="O27" s="129"/>
      <c r="P27" s="129"/>
      <c r="Q27" s="129"/>
      <c r="R27" s="130"/>
      <c r="S27" s="128"/>
    </row>
    <row r="28" spans="11:19" ht="13.5">
      <c r="K28" s="129"/>
      <c r="L28" s="129"/>
      <c r="M28" s="129"/>
      <c r="N28" s="129"/>
      <c r="O28" s="129"/>
      <c r="P28" s="129"/>
      <c r="Q28" s="129"/>
      <c r="R28" s="130"/>
      <c r="S28" s="128"/>
    </row>
    <row r="29" spans="11:19" ht="13.5">
      <c r="K29" s="129"/>
      <c r="L29" s="129"/>
      <c r="M29" s="129"/>
      <c r="N29" s="129"/>
      <c r="O29" s="129"/>
      <c r="P29" s="129"/>
      <c r="Q29" s="130"/>
      <c r="R29" s="130"/>
      <c r="S29" s="128"/>
    </row>
    <row r="30" spans="11:19" ht="13.5">
      <c r="K30" s="139"/>
      <c r="L30" s="129"/>
      <c r="M30" s="129"/>
      <c r="N30" s="129"/>
      <c r="O30" s="129"/>
      <c r="P30" s="129"/>
      <c r="Q30" s="130"/>
      <c r="R30" s="130"/>
      <c r="S30" s="128"/>
    </row>
  </sheetData>
  <sheetProtection/>
  <mergeCells count="17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5:I25"/>
    <mergeCell ref="A5:A6"/>
    <mergeCell ref="A7:A10"/>
    <mergeCell ref="A11:A14"/>
    <mergeCell ref="A15:A18"/>
    <mergeCell ref="A19:A22"/>
    <mergeCell ref="A23:A24"/>
  </mergeCells>
  <printOptions/>
  <pageMargins left="0.7874015748031497" right="0.5905511811023623" top="0.5905511811023623" bottom="0" header="0.5118110236220472" footer="0.2362204724409449"/>
  <pageSetup firstPageNumber="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zoomScale="85" zoomScaleNormal="85" zoomScaleSheetLayoutView="85" zoomScalePageLayoutView="0" workbookViewId="0" topLeftCell="A1">
      <selection activeCell="Y7" sqref="Y7"/>
    </sheetView>
  </sheetViews>
  <sheetFormatPr defaultColWidth="2.375" defaultRowHeight="14.25" customHeight="1"/>
  <cols>
    <col min="1" max="16384" width="2.375" style="3" customWidth="1"/>
  </cols>
  <sheetData>
    <row r="1" ht="14.25" customHeight="1">
      <c r="A1" s="169" t="s">
        <v>237</v>
      </c>
    </row>
    <row r="3" spans="3:37" ht="14.25" customHeight="1">
      <c r="C3" s="301" t="s">
        <v>21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</row>
    <row r="4" spans="3:37" ht="14.25" customHeight="1"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</row>
    <row r="5" spans="3:37" ht="14.2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3:39" ht="14.2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18" t="s">
        <v>352</v>
      </c>
      <c r="Z6" s="317"/>
      <c r="AA6" s="317"/>
      <c r="AB6" s="317"/>
      <c r="AC6" s="317"/>
      <c r="AD6" s="319" t="s">
        <v>2</v>
      </c>
      <c r="AE6" s="320"/>
      <c r="AF6" s="317"/>
      <c r="AG6" s="317"/>
      <c r="AH6" s="319" t="s">
        <v>1</v>
      </c>
      <c r="AI6" s="320"/>
      <c r="AJ6" s="317"/>
      <c r="AK6" s="317"/>
      <c r="AL6" s="319" t="s">
        <v>0</v>
      </c>
      <c r="AM6" s="320"/>
    </row>
    <row r="7" spans="3:37" ht="14.2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3:37" ht="14.25" customHeight="1">
      <c r="C8" s="325" t="s">
        <v>22</v>
      </c>
      <c r="D8" s="325"/>
      <c r="E8" s="325"/>
      <c r="F8" s="325"/>
      <c r="G8" s="325"/>
      <c r="H8" s="325"/>
      <c r="I8" s="325"/>
      <c r="J8" s="325"/>
      <c r="K8" s="32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3:37" ht="14.25" customHeight="1">
      <c r="C9" s="8"/>
      <c r="D9" s="8"/>
      <c r="E9" s="8"/>
      <c r="F9" s="8"/>
      <c r="G9" s="8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1" t="s">
        <v>34</v>
      </c>
      <c r="S9" s="32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3:37" ht="14.25" customHeight="1">
      <c r="C10" s="325" t="s">
        <v>23</v>
      </c>
      <c r="D10" s="325"/>
      <c r="E10" s="325"/>
      <c r="F10" s="325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1"/>
      <c r="S10" s="3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3:37" ht="14.2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3:37" ht="14.2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24" t="s">
        <v>24</v>
      </c>
      <c r="V12" s="324"/>
      <c r="W12" s="324"/>
      <c r="X12" s="324"/>
      <c r="Y12" s="324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3:37" ht="14.2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3:37" ht="14.25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28" t="s">
        <v>8</v>
      </c>
      <c r="V14" s="328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8"/>
    </row>
    <row r="15" spans="3:37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3:37" ht="14.2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23" t="s">
        <v>25</v>
      </c>
      <c r="V16" s="323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 t="s">
        <v>35</v>
      </c>
      <c r="AK16" s="8"/>
    </row>
    <row r="17" spans="3:37" ht="14.2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3:37" ht="14.25" customHeight="1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6:27" s="8" customFormat="1" ht="14.25" customHeight="1">
      <c r="F19" s="17" t="s">
        <v>26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="8" customFormat="1" ht="14.25" customHeight="1"/>
    <row r="21" spans="7:33" s="8" customFormat="1" ht="14.25" customHeight="1">
      <c r="G21" s="331" t="s">
        <v>20</v>
      </c>
      <c r="H21" s="331"/>
      <c r="I21" s="324" t="s">
        <v>27</v>
      </c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17"/>
    </row>
    <row r="22" s="8" customFormat="1" ht="14.25" customHeight="1"/>
    <row r="23" spans="7:33" s="8" customFormat="1" ht="14.25" customHeight="1">
      <c r="G23" s="331" t="s">
        <v>28</v>
      </c>
      <c r="H23" s="331"/>
      <c r="I23" s="324" t="s">
        <v>29</v>
      </c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17"/>
      <c r="AF23" s="17"/>
      <c r="AG23" s="17"/>
    </row>
    <row r="24" s="8" customFormat="1" ht="14.25" customHeight="1"/>
    <row r="25" spans="3:37" s="8" customFormat="1" ht="14.25" customHeight="1">
      <c r="C25" s="332" t="s">
        <v>4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</row>
    <row r="26" s="8" customFormat="1" ht="14.25" customHeight="1"/>
    <row r="27" spans="5:36" s="8" customFormat="1" ht="14.25" customHeight="1">
      <c r="E27" s="327" t="s">
        <v>30</v>
      </c>
      <c r="F27" s="327"/>
      <c r="G27" s="327"/>
      <c r="H27" s="327"/>
      <c r="I27" s="327"/>
      <c r="J27" s="327"/>
      <c r="K27" s="327"/>
      <c r="L27" s="327"/>
      <c r="M27" s="50" t="s">
        <v>31</v>
      </c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</row>
    <row r="28" s="8" customFormat="1" ht="14.25" customHeight="1"/>
    <row r="29" spans="5:36" s="8" customFormat="1" ht="14.25" customHeight="1">
      <c r="E29" s="327" t="s">
        <v>32</v>
      </c>
      <c r="F29" s="327"/>
      <c r="G29" s="327"/>
      <c r="H29" s="327"/>
      <c r="I29" s="327"/>
      <c r="J29" s="327"/>
      <c r="K29" s="327"/>
      <c r="L29" s="327"/>
      <c r="M29" s="50" t="s">
        <v>31</v>
      </c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</row>
    <row r="30" s="8" customFormat="1" ht="14.25" customHeight="1"/>
    <row r="31" spans="3:37" s="8" customFormat="1" ht="14.25" customHeight="1">
      <c r="C31" s="32"/>
      <c r="D31" s="33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5"/>
      <c r="AK31" s="36"/>
    </row>
    <row r="32" spans="3:37" s="8" customFormat="1" ht="14.25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</row>
    <row r="33" spans="3:37" s="8" customFormat="1" ht="14.25" customHeight="1">
      <c r="C33" s="37"/>
      <c r="D33" s="38"/>
      <c r="E33" s="40"/>
      <c r="F33" s="40"/>
      <c r="G33" s="40"/>
      <c r="H33" s="40"/>
      <c r="I33" s="38"/>
      <c r="J33" s="38"/>
      <c r="K33" s="38"/>
      <c r="L33" s="38"/>
      <c r="M33" s="38"/>
      <c r="N33" s="38"/>
      <c r="O33" s="38"/>
      <c r="P33" s="41"/>
      <c r="Q33" s="41"/>
      <c r="R33" s="41"/>
      <c r="S33" s="41"/>
      <c r="T33" s="41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</row>
    <row r="34" spans="3:37" s="8" customFormat="1" ht="14.25" customHeight="1"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</row>
    <row r="35" spans="3:37" s="8" customFormat="1" ht="14.25" customHeight="1"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</row>
    <row r="36" spans="3:37" s="8" customFormat="1" ht="14.25" customHeight="1">
      <c r="C36" s="37"/>
      <c r="D36" s="38"/>
      <c r="E36" s="38"/>
      <c r="F36" s="38"/>
      <c r="G36" s="38"/>
      <c r="H36" s="38"/>
      <c r="I36" s="4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3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</row>
    <row r="37" spans="3:37" s="8" customFormat="1" ht="14.25" customHeight="1">
      <c r="C37" s="37"/>
      <c r="D37" s="38"/>
      <c r="E37" s="38"/>
      <c r="F37" s="38"/>
      <c r="G37" s="38"/>
      <c r="H37" s="38"/>
      <c r="I37" s="4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43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</row>
    <row r="38" spans="3:37" s="8" customFormat="1" ht="14.25" customHeight="1">
      <c r="C38" s="37"/>
      <c r="D38" s="38"/>
      <c r="E38" s="38"/>
      <c r="F38" s="38"/>
      <c r="G38" s="38"/>
      <c r="H38" s="38"/>
      <c r="I38" s="42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43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/>
    </row>
    <row r="39" spans="3:37" s="8" customFormat="1" ht="14.25" customHeight="1">
      <c r="C39" s="37"/>
      <c r="D39" s="38"/>
      <c r="E39" s="38"/>
      <c r="F39" s="38"/>
      <c r="G39" s="38"/>
      <c r="H39" s="38"/>
      <c r="I39" s="42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</row>
    <row r="40" spans="3:37" s="8" customFormat="1" ht="14.25" customHeight="1">
      <c r="C40" s="37"/>
      <c r="D40" s="38"/>
      <c r="E40" s="38"/>
      <c r="F40" s="38"/>
      <c r="G40" s="38"/>
      <c r="H40" s="38"/>
      <c r="I40" s="42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</row>
    <row r="41" spans="3:37" s="8" customFormat="1" ht="14.25" customHeight="1">
      <c r="C41" s="37"/>
      <c r="D41" s="38"/>
      <c r="E41" s="38"/>
      <c r="F41" s="38"/>
      <c r="G41" s="38"/>
      <c r="H41" s="38"/>
      <c r="I41" s="42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44"/>
      <c r="Y41" s="45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</row>
    <row r="42" spans="3:37" s="8" customFormat="1" ht="14.25" customHeight="1">
      <c r="C42" s="37"/>
      <c r="D42" s="38"/>
      <c r="E42" s="38"/>
      <c r="F42" s="38"/>
      <c r="G42" s="38"/>
      <c r="H42" s="38"/>
      <c r="I42" s="42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/>
    </row>
    <row r="43" spans="3:37" s="8" customFormat="1" ht="14.25" customHeight="1">
      <c r="C43" s="37"/>
      <c r="D43" s="38"/>
      <c r="E43" s="38"/>
      <c r="F43" s="38"/>
      <c r="G43" s="38"/>
      <c r="H43" s="38"/>
      <c r="I43" s="42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</row>
    <row r="44" spans="3:37" s="8" customFormat="1" ht="14.25" customHeight="1">
      <c r="C44" s="37"/>
      <c r="D44" s="38"/>
      <c r="E44" s="38"/>
      <c r="F44" s="38"/>
      <c r="G44" s="38"/>
      <c r="H44" s="38"/>
      <c r="I44" s="42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/>
    </row>
    <row r="45" spans="3:37" s="8" customFormat="1" ht="14.25" customHeight="1">
      <c r="C45" s="37"/>
      <c r="D45" s="38"/>
      <c r="E45" s="38"/>
      <c r="F45" s="38"/>
      <c r="G45" s="38"/>
      <c r="H45" s="38"/>
      <c r="I45" s="42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</row>
    <row r="46" spans="3:37" s="8" customFormat="1" ht="14.25" customHeight="1">
      <c r="C46" s="37"/>
      <c r="D46" s="38"/>
      <c r="E46" s="38"/>
      <c r="F46" s="38"/>
      <c r="G46" s="38"/>
      <c r="H46" s="38"/>
      <c r="I46" s="42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</row>
    <row r="47" spans="3:37" s="8" customFormat="1" ht="14.25" customHeight="1">
      <c r="C47" s="37"/>
      <c r="D47" s="38"/>
      <c r="E47" s="38"/>
      <c r="F47" s="38"/>
      <c r="G47" s="38"/>
      <c r="H47" s="38"/>
      <c r="I47" s="42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</row>
    <row r="48" spans="3:37" s="8" customFormat="1" ht="14.25" customHeight="1">
      <c r="C48" s="37"/>
      <c r="D48" s="38"/>
      <c r="E48" s="38"/>
      <c r="F48" s="38"/>
      <c r="G48" s="38"/>
      <c r="H48" s="38"/>
      <c r="I48" s="42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</row>
    <row r="49" spans="3:37" s="8" customFormat="1" ht="14.25" customHeight="1">
      <c r="C49" s="37"/>
      <c r="D49" s="38"/>
      <c r="E49" s="38"/>
      <c r="F49" s="38"/>
      <c r="G49" s="38"/>
      <c r="H49" s="38"/>
      <c r="I49" s="42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/>
    </row>
    <row r="50" spans="3:37" s="8" customFormat="1" ht="14.25" customHeight="1"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/>
    </row>
    <row r="51" spans="3:37" s="8" customFormat="1" ht="14.25" customHeight="1"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/>
    </row>
    <row r="52" spans="3:37" s="8" customFormat="1" ht="14.25" customHeight="1"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9"/>
    </row>
    <row r="53" spans="3:37" s="8" customFormat="1" ht="14.25" customHeight="1"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</row>
    <row r="54" spans="3:37" s="8" customFormat="1" ht="14.25" customHeight="1">
      <c r="C54" s="329" t="s">
        <v>33</v>
      </c>
      <c r="D54" s="330"/>
      <c r="E54" s="330"/>
      <c r="F54" s="330"/>
      <c r="G54" s="33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20"/>
    </row>
    <row r="55" spans="3:37" s="8" customFormat="1" ht="14.25" customHeight="1">
      <c r="C55" s="12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14"/>
    </row>
    <row r="56" spans="3:37" s="8" customFormat="1" ht="14.25" customHeight="1">
      <c r="C56" s="12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14"/>
    </row>
    <row r="57" spans="3:37" s="8" customFormat="1" ht="14.25" customHeight="1">
      <c r="C57" s="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6"/>
    </row>
    <row r="58" s="8" customFormat="1" ht="14.25" customHeight="1"/>
    <row r="59" s="8" customFormat="1" ht="14.25" customHeight="1"/>
    <row r="60" s="8" customFormat="1" ht="14.25" customHeight="1"/>
    <row r="61" s="8" customFormat="1" ht="14.25" customHeight="1"/>
    <row r="62" s="8" customFormat="1" ht="14.25" customHeight="1"/>
    <row r="63" s="8" customFormat="1" ht="14.25" customHeight="1"/>
    <row r="64" s="8" customFormat="1" ht="14.25" customHeight="1"/>
    <row r="65" s="8" customFormat="1" ht="14.25" customHeight="1"/>
    <row r="66" s="8" customFormat="1" ht="14.25" customHeight="1"/>
    <row r="67" s="8" customFormat="1" ht="14.25" customHeight="1"/>
    <row r="68" s="8" customFormat="1" ht="14.25" customHeight="1"/>
    <row r="69" s="8" customFormat="1" ht="14.25" customHeight="1"/>
    <row r="70" s="8" customFormat="1" ht="14.25" customHeight="1"/>
    <row r="71" s="8" customFormat="1" ht="14.25" customHeight="1"/>
    <row r="72" s="8" customFormat="1" ht="14.25" customHeight="1"/>
    <row r="73" s="8" customFormat="1" ht="14.25" customHeight="1"/>
    <row r="74" s="8" customFormat="1" ht="14.25" customHeight="1"/>
    <row r="75" s="8" customFormat="1" ht="14.25" customHeight="1"/>
    <row r="76" s="8" customFormat="1" ht="14.25" customHeight="1"/>
    <row r="77" s="8" customFormat="1" ht="14.25" customHeight="1"/>
    <row r="78" s="8" customFormat="1" ht="14.25" customHeight="1"/>
    <row r="79" s="8" customFormat="1" ht="14.25" customHeight="1"/>
    <row r="80" s="8" customFormat="1" ht="14.25" customHeight="1"/>
    <row r="81" s="8" customFormat="1" ht="14.25" customHeight="1"/>
    <row r="82" s="8" customFormat="1" ht="14.25" customHeight="1"/>
    <row r="83" s="8" customFormat="1" ht="14.25" customHeight="1"/>
    <row r="84" s="8" customFormat="1" ht="14.25" customHeight="1"/>
    <row r="85" s="8" customFormat="1" ht="14.25" customHeight="1"/>
    <row r="86" s="8" customFormat="1" ht="14.25" customHeight="1"/>
    <row r="87" s="8" customFormat="1" ht="14.25" customHeight="1"/>
    <row r="88" s="8" customFormat="1" ht="14.25" customHeight="1"/>
    <row r="89" s="8" customFormat="1" ht="14.25" customHeight="1"/>
    <row r="90" s="8" customFormat="1" ht="14.25" customHeight="1"/>
    <row r="91" s="8" customFormat="1" ht="14.25" customHeight="1"/>
    <row r="92" s="8" customFormat="1" ht="14.25" customHeight="1"/>
    <row r="93" s="8" customFormat="1" ht="14.25" customHeight="1"/>
    <row r="94" s="8" customFormat="1" ht="14.25" customHeight="1"/>
    <row r="95" s="8" customFormat="1" ht="14.25" customHeight="1"/>
    <row r="96" s="8" customFormat="1" ht="14.25" customHeight="1"/>
    <row r="97" s="8" customFormat="1" ht="14.25" customHeight="1"/>
    <row r="98" s="8" customFormat="1" ht="14.25" customHeight="1"/>
    <row r="99" s="8" customFormat="1" ht="14.25" customHeight="1"/>
    <row r="100" s="8" customFormat="1" ht="14.25" customHeight="1"/>
    <row r="101" s="8" customFormat="1" ht="14.25" customHeight="1"/>
    <row r="102" s="8" customFormat="1" ht="14.25" customHeight="1"/>
    <row r="103" s="8" customFormat="1" ht="14.25" customHeight="1"/>
    <row r="104" s="8" customFormat="1" ht="14.25" customHeight="1"/>
    <row r="105" s="8" customFormat="1" ht="14.25" customHeight="1"/>
    <row r="106" s="8" customFormat="1" ht="14.25" customHeight="1"/>
    <row r="107" s="8" customFormat="1" ht="14.25" customHeight="1"/>
    <row r="108" s="8" customFormat="1" ht="14.25" customHeight="1"/>
    <row r="109" s="8" customFormat="1" ht="14.25" customHeight="1"/>
    <row r="110" s="8" customFormat="1" ht="14.25" customHeight="1"/>
    <row r="111" s="8" customFormat="1" ht="14.25" customHeight="1"/>
    <row r="112" s="8" customFormat="1" ht="14.25" customHeight="1"/>
    <row r="113" s="8" customFormat="1" ht="14.25" customHeight="1"/>
    <row r="114" s="8" customFormat="1" ht="14.25" customHeight="1"/>
    <row r="115" s="8" customFormat="1" ht="14.25" customHeight="1"/>
    <row r="116" s="8" customFormat="1" ht="14.25" customHeight="1"/>
    <row r="117" s="8" customFormat="1" ht="14.25" customHeight="1"/>
    <row r="118" s="8" customFormat="1" ht="14.25" customHeight="1"/>
    <row r="119" s="8" customFormat="1" ht="14.25" customHeight="1"/>
    <row r="120" s="8" customFormat="1" ht="14.25" customHeight="1"/>
    <row r="121" s="8" customFormat="1" ht="14.25" customHeight="1"/>
    <row r="122" s="8" customFormat="1" ht="14.25" customHeight="1"/>
    <row r="123" s="8" customFormat="1" ht="14.25" customHeight="1"/>
    <row r="124" s="8" customFormat="1" ht="14.25" customHeight="1"/>
    <row r="125" s="8" customFormat="1" ht="14.25" customHeight="1"/>
    <row r="126" s="8" customFormat="1" ht="14.25" customHeight="1"/>
    <row r="127" s="8" customFormat="1" ht="14.25" customHeight="1"/>
    <row r="128" s="8" customFormat="1" ht="14.25" customHeight="1"/>
    <row r="129" s="8" customFormat="1" ht="14.25" customHeight="1"/>
    <row r="130" s="8" customFormat="1" ht="14.25" customHeight="1"/>
    <row r="131" s="8" customFormat="1" ht="14.25" customHeight="1"/>
    <row r="132" s="8" customFormat="1" ht="14.25" customHeight="1"/>
    <row r="133" s="8" customFormat="1" ht="14.25" customHeight="1"/>
    <row r="134" s="8" customFormat="1" ht="14.25" customHeight="1"/>
    <row r="135" s="8" customFormat="1" ht="14.25" customHeight="1"/>
    <row r="136" s="8" customFormat="1" ht="14.25" customHeight="1"/>
    <row r="137" s="8" customFormat="1" ht="14.25" customHeight="1"/>
    <row r="138" s="8" customFormat="1" ht="14.25" customHeight="1"/>
    <row r="139" s="8" customFormat="1" ht="14.25" customHeight="1"/>
    <row r="140" s="8" customFormat="1" ht="14.25" customHeight="1"/>
    <row r="141" s="8" customFormat="1" ht="14.25" customHeight="1"/>
    <row r="142" s="8" customFormat="1" ht="14.25" customHeight="1"/>
    <row r="143" s="8" customFormat="1" ht="14.25" customHeight="1"/>
    <row r="144" s="8" customFormat="1" ht="14.25" customHeight="1"/>
    <row r="145" s="8" customFormat="1" ht="14.25" customHeight="1"/>
    <row r="146" s="8" customFormat="1" ht="14.25" customHeight="1"/>
    <row r="147" s="8" customFormat="1" ht="14.25" customHeight="1"/>
    <row r="148" s="8" customFormat="1" ht="14.25" customHeight="1"/>
    <row r="149" s="8" customFormat="1" ht="14.25" customHeight="1"/>
    <row r="150" s="8" customFormat="1" ht="14.25" customHeight="1"/>
    <row r="151" s="8" customFormat="1" ht="14.25" customHeight="1"/>
    <row r="152" s="8" customFormat="1" ht="14.25" customHeight="1"/>
    <row r="153" s="8" customFormat="1" ht="14.25" customHeight="1"/>
    <row r="154" s="8" customFormat="1" ht="14.25" customHeight="1"/>
    <row r="155" s="8" customFormat="1" ht="14.25" customHeight="1"/>
    <row r="156" s="8" customFormat="1" ht="14.25" customHeight="1"/>
    <row r="157" s="8" customFormat="1" ht="14.25" customHeight="1"/>
    <row r="158" s="8" customFormat="1" ht="14.25" customHeight="1"/>
    <row r="159" s="8" customFormat="1" ht="14.25" customHeight="1"/>
    <row r="160" s="8" customFormat="1" ht="14.25" customHeight="1"/>
    <row r="161" s="8" customFormat="1" ht="14.25" customHeight="1"/>
    <row r="162" s="8" customFormat="1" ht="14.25" customHeight="1"/>
    <row r="163" s="8" customFormat="1" ht="14.25" customHeight="1"/>
    <row r="164" s="8" customFormat="1" ht="14.25" customHeight="1"/>
    <row r="165" s="8" customFormat="1" ht="14.25" customHeight="1"/>
    <row r="166" s="8" customFormat="1" ht="14.25" customHeight="1"/>
    <row r="167" s="8" customFormat="1" ht="14.25" customHeight="1"/>
    <row r="168" s="8" customFormat="1" ht="14.25" customHeight="1"/>
    <row r="169" s="8" customFormat="1" ht="14.25" customHeight="1"/>
    <row r="170" s="8" customFormat="1" ht="14.25" customHeight="1"/>
    <row r="171" s="8" customFormat="1" ht="14.25" customHeight="1"/>
    <row r="172" s="8" customFormat="1" ht="14.25" customHeight="1"/>
    <row r="173" s="8" customFormat="1" ht="14.25" customHeight="1"/>
    <row r="174" s="8" customFormat="1" ht="14.25" customHeight="1"/>
    <row r="175" s="8" customFormat="1" ht="14.25" customHeight="1"/>
    <row r="176" s="8" customFormat="1" ht="14.25" customHeight="1"/>
    <row r="177" s="8" customFormat="1" ht="14.25" customHeight="1"/>
    <row r="178" s="8" customFormat="1" ht="14.25" customHeight="1"/>
    <row r="179" s="8" customFormat="1" ht="14.25" customHeight="1"/>
    <row r="180" s="8" customFormat="1" ht="14.25" customHeight="1"/>
    <row r="181" s="8" customFormat="1" ht="14.25" customHeight="1"/>
    <row r="182" s="8" customFormat="1" ht="14.25" customHeight="1"/>
    <row r="183" s="8" customFormat="1" ht="14.25" customHeight="1"/>
    <row r="184" s="8" customFormat="1" ht="14.25" customHeight="1"/>
    <row r="185" s="8" customFormat="1" ht="14.25" customHeight="1"/>
    <row r="186" s="8" customFormat="1" ht="14.25" customHeight="1"/>
    <row r="187" s="8" customFormat="1" ht="14.25" customHeight="1"/>
    <row r="188" s="8" customFormat="1" ht="14.25" customHeight="1"/>
    <row r="189" s="8" customFormat="1" ht="14.25" customHeight="1"/>
    <row r="190" s="8" customFormat="1" ht="14.25" customHeight="1"/>
    <row r="191" s="8" customFormat="1" ht="14.25" customHeight="1"/>
    <row r="192" s="8" customFormat="1" ht="14.25" customHeight="1"/>
    <row r="193" s="8" customFormat="1" ht="14.25" customHeight="1"/>
    <row r="194" s="8" customFormat="1" ht="14.25" customHeight="1"/>
    <row r="195" s="8" customFormat="1" ht="14.25" customHeight="1"/>
    <row r="196" s="8" customFormat="1" ht="14.25" customHeight="1"/>
    <row r="197" s="8" customFormat="1" ht="14.25" customHeight="1"/>
    <row r="198" s="8" customFormat="1" ht="14.25" customHeight="1"/>
    <row r="199" s="8" customFormat="1" ht="14.25" customHeight="1"/>
    <row r="200" s="8" customFormat="1" ht="14.25" customHeight="1"/>
    <row r="201" s="8" customFormat="1" ht="14.25" customHeight="1"/>
    <row r="202" s="8" customFormat="1" ht="14.25" customHeight="1"/>
    <row r="203" s="8" customFormat="1" ht="14.25" customHeight="1"/>
    <row r="204" s="8" customFormat="1" ht="14.25" customHeight="1"/>
    <row r="205" s="8" customFormat="1" ht="14.25" customHeight="1"/>
    <row r="206" s="8" customFormat="1" ht="14.25" customHeight="1"/>
    <row r="207" s="8" customFormat="1" ht="14.25" customHeight="1"/>
    <row r="208" s="8" customFormat="1" ht="14.25" customHeight="1"/>
    <row r="209" s="8" customFormat="1" ht="14.25" customHeight="1"/>
    <row r="210" s="8" customFormat="1" ht="14.25" customHeight="1"/>
    <row r="211" s="8" customFormat="1" ht="14.25" customHeight="1"/>
    <row r="212" s="8" customFormat="1" ht="14.25" customHeight="1"/>
    <row r="213" s="8" customFormat="1" ht="14.25" customHeight="1"/>
    <row r="214" s="8" customFormat="1" ht="14.25" customHeight="1"/>
    <row r="215" s="8" customFormat="1" ht="14.25" customHeight="1"/>
    <row r="216" s="8" customFormat="1" ht="14.25" customHeight="1"/>
    <row r="217" s="8" customFormat="1" ht="14.25" customHeight="1"/>
    <row r="218" s="8" customFormat="1" ht="14.25" customHeight="1"/>
    <row r="219" s="8" customFormat="1" ht="14.25" customHeight="1"/>
    <row r="220" s="8" customFormat="1" ht="14.25" customHeight="1"/>
    <row r="221" s="8" customFormat="1" ht="14.25" customHeight="1"/>
    <row r="222" s="8" customFormat="1" ht="14.25" customHeight="1"/>
    <row r="223" s="8" customFormat="1" ht="14.25" customHeight="1"/>
    <row r="224" s="8" customFormat="1" ht="14.25" customHeight="1"/>
    <row r="225" s="8" customFormat="1" ht="14.25" customHeight="1"/>
    <row r="226" s="8" customFormat="1" ht="14.25" customHeight="1"/>
    <row r="227" s="8" customFormat="1" ht="14.25" customHeight="1"/>
    <row r="228" s="8" customFormat="1" ht="14.25" customHeight="1"/>
    <row r="229" s="8" customFormat="1" ht="14.25" customHeight="1"/>
    <row r="230" s="8" customFormat="1" ht="14.25" customHeight="1"/>
  </sheetData>
  <sheetProtection/>
  <mergeCells count="25">
    <mergeCell ref="U12:Y12"/>
    <mergeCell ref="E29:L29"/>
    <mergeCell ref="U14:V14"/>
    <mergeCell ref="C54:G54"/>
    <mergeCell ref="G23:H23"/>
    <mergeCell ref="I23:AD23"/>
    <mergeCell ref="C25:AK25"/>
    <mergeCell ref="E27:L27"/>
    <mergeCell ref="G21:H21"/>
    <mergeCell ref="C3:AK4"/>
    <mergeCell ref="AD6:AE6"/>
    <mergeCell ref="C8:K8"/>
    <mergeCell ref="H9:Q10"/>
    <mergeCell ref="C10:G10"/>
    <mergeCell ref="AJ6:AK6"/>
    <mergeCell ref="AL6:AM6"/>
    <mergeCell ref="R9:S10"/>
    <mergeCell ref="N29:AJ29"/>
    <mergeCell ref="N27:AJ27"/>
    <mergeCell ref="Y6:AA6"/>
    <mergeCell ref="AB6:AC6"/>
    <mergeCell ref="AF6:AG6"/>
    <mergeCell ref="AH6:AI6"/>
    <mergeCell ref="U16:V16"/>
    <mergeCell ref="I21:AF2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9"/>
  <sheetViews>
    <sheetView zoomScaleSheetLayoutView="85" zoomScalePageLayoutView="0" workbookViewId="0" topLeftCell="A1">
      <selection activeCell="AL3" sqref="AL3"/>
    </sheetView>
  </sheetViews>
  <sheetFormatPr defaultColWidth="2.375" defaultRowHeight="14.25" customHeight="1"/>
  <cols>
    <col min="1" max="16384" width="2.375" style="8" customWidth="1"/>
  </cols>
  <sheetData>
    <row r="1" ht="14.25" customHeight="1">
      <c r="A1" s="169" t="s">
        <v>236</v>
      </c>
    </row>
    <row r="2" spans="5:46" ht="14.25" customHeight="1">
      <c r="E2" s="363" t="s">
        <v>352</v>
      </c>
      <c r="F2" s="363"/>
      <c r="G2" s="363"/>
      <c r="H2" s="364"/>
      <c r="I2" s="364"/>
      <c r="J2" s="364"/>
      <c r="K2" s="365" t="s">
        <v>44</v>
      </c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5:46" ht="14.25" customHeight="1">
      <c r="E3" s="363"/>
      <c r="F3" s="363"/>
      <c r="G3" s="363"/>
      <c r="H3" s="364"/>
      <c r="I3" s="364"/>
      <c r="J3" s="364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5" spans="3:49" ht="14.25" customHeight="1">
      <c r="C5" s="355" t="s">
        <v>45</v>
      </c>
      <c r="D5" s="355"/>
      <c r="E5" s="355"/>
      <c r="F5" s="355"/>
      <c r="G5" s="355"/>
      <c r="H5" s="355"/>
      <c r="I5" s="25" t="s">
        <v>48</v>
      </c>
      <c r="J5" s="356" t="s">
        <v>47</v>
      </c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AC5" s="355" t="s">
        <v>3</v>
      </c>
      <c r="AD5" s="355"/>
      <c r="AE5" s="355"/>
      <c r="AF5" s="355"/>
      <c r="AG5" s="25" t="s">
        <v>48</v>
      </c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</row>
    <row r="6" spans="29:49" ht="14.25" customHeight="1">
      <c r="AC6" s="358" t="s">
        <v>7</v>
      </c>
      <c r="AD6" s="358"/>
      <c r="AE6" s="358"/>
      <c r="AF6" s="358"/>
      <c r="AG6" s="51" t="s">
        <v>48</v>
      </c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</row>
    <row r="7" spans="3:58" ht="14.25" customHeight="1">
      <c r="C7" s="355" t="s">
        <v>46</v>
      </c>
      <c r="D7" s="355"/>
      <c r="E7" s="355"/>
      <c r="F7" s="355"/>
      <c r="G7" s="355"/>
      <c r="H7" s="355"/>
      <c r="I7" s="25" t="s">
        <v>48</v>
      </c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AC7" s="358" t="s">
        <v>6</v>
      </c>
      <c r="AD7" s="358"/>
      <c r="AE7" s="358"/>
      <c r="AF7" s="358"/>
      <c r="AG7" s="51" t="s">
        <v>48</v>
      </c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Z7" s="318" t="s">
        <v>57</v>
      </c>
      <c r="BA7" s="318"/>
      <c r="BB7" s="353"/>
      <c r="BC7" s="353"/>
      <c r="BD7" s="360" t="s">
        <v>56</v>
      </c>
      <c r="BE7" s="353"/>
      <c r="BF7" s="353"/>
    </row>
    <row r="8" spans="52:58" ht="14.25" customHeight="1" thickBot="1">
      <c r="AZ8" s="357"/>
      <c r="BA8" s="357"/>
      <c r="BB8" s="354"/>
      <c r="BC8" s="354"/>
      <c r="BD8" s="361"/>
      <c r="BE8" s="354"/>
      <c r="BF8" s="354"/>
    </row>
    <row r="9" spans="2:58" s="4" customFormat="1" ht="14.25" customHeight="1">
      <c r="B9" s="57"/>
      <c r="C9" s="349" t="s">
        <v>19</v>
      </c>
      <c r="D9" s="349"/>
      <c r="E9" s="349"/>
      <c r="F9" s="58"/>
      <c r="G9" s="59"/>
      <c r="H9" s="349" t="s">
        <v>49</v>
      </c>
      <c r="I9" s="349"/>
      <c r="J9" s="349"/>
      <c r="K9" s="349"/>
      <c r="L9" s="349"/>
      <c r="M9" s="349"/>
      <c r="N9" s="349"/>
      <c r="O9" s="349"/>
      <c r="P9" s="349"/>
      <c r="Q9" s="349"/>
      <c r="R9" s="60"/>
      <c r="S9" s="61"/>
      <c r="T9" s="349" t="s">
        <v>50</v>
      </c>
      <c r="U9" s="349"/>
      <c r="V9" s="349"/>
      <c r="W9" s="349"/>
      <c r="X9" s="349"/>
      <c r="Y9" s="349"/>
      <c r="Z9" s="60"/>
      <c r="AA9" s="61"/>
      <c r="AB9" s="349" t="s">
        <v>51</v>
      </c>
      <c r="AC9" s="349"/>
      <c r="AD9" s="349"/>
      <c r="AE9" s="349"/>
      <c r="AF9" s="349"/>
      <c r="AG9" s="349"/>
      <c r="AH9" s="60"/>
      <c r="AI9" s="61"/>
      <c r="AJ9" s="349" t="s">
        <v>52</v>
      </c>
      <c r="AK9" s="349"/>
      <c r="AL9" s="349"/>
      <c r="AM9" s="349"/>
      <c r="AN9" s="349"/>
      <c r="AO9" s="349"/>
      <c r="AP9" s="60"/>
      <c r="AQ9" s="61"/>
      <c r="AR9" s="349" t="s">
        <v>54</v>
      </c>
      <c r="AS9" s="349"/>
      <c r="AT9" s="349"/>
      <c r="AU9" s="349"/>
      <c r="AV9" s="349"/>
      <c r="AW9" s="349"/>
      <c r="AX9" s="60"/>
      <c r="AY9" s="61"/>
      <c r="AZ9" s="349" t="s">
        <v>5</v>
      </c>
      <c r="BA9" s="349"/>
      <c r="BB9" s="349"/>
      <c r="BC9" s="349"/>
      <c r="BD9" s="349"/>
      <c r="BE9" s="349"/>
      <c r="BF9" s="62"/>
    </row>
    <row r="10" spans="2:58" ht="14.25" customHeight="1" thickBot="1">
      <c r="B10" s="63"/>
      <c r="C10" s="350"/>
      <c r="D10" s="350"/>
      <c r="E10" s="350"/>
      <c r="F10" s="55"/>
      <c r="G10" s="56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54"/>
      <c r="S10" s="53"/>
      <c r="T10" s="350"/>
      <c r="U10" s="350"/>
      <c r="V10" s="350"/>
      <c r="W10" s="350"/>
      <c r="X10" s="350"/>
      <c r="Y10" s="350"/>
      <c r="Z10" s="54"/>
      <c r="AA10" s="53"/>
      <c r="AB10" s="350"/>
      <c r="AC10" s="350"/>
      <c r="AD10" s="350"/>
      <c r="AE10" s="350"/>
      <c r="AF10" s="350"/>
      <c r="AG10" s="350"/>
      <c r="AH10" s="54"/>
      <c r="AI10" s="53"/>
      <c r="AJ10" s="362" t="s">
        <v>53</v>
      </c>
      <c r="AK10" s="362"/>
      <c r="AL10" s="362"/>
      <c r="AM10" s="362"/>
      <c r="AN10" s="362"/>
      <c r="AO10" s="362"/>
      <c r="AP10" s="54"/>
      <c r="AQ10" s="53"/>
      <c r="AR10" s="359" t="s">
        <v>55</v>
      </c>
      <c r="AS10" s="359"/>
      <c r="AT10" s="359"/>
      <c r="AU10" s="359"/>
      <c r="AV10" s="359"/>
      <c r="AW10" s="359"/>
      <c r="AX10" s="54"/>
      <c r="AY10" s="53"/>
      <c r="AZ10" s="350"/>
      <c r="BA10" s="350"/>
      <c r="BB10" s="350"/>
      <c r="BC10" s="350"/>
      <c r="BD10" s="350"/>
      <c r="BE10" s="350"/>
      <c r="BF10" s="64"/>
    </row>
    <row r="11" spans="2:58" ht="14.25" customHeight="1" thickTop="1">
      <c r="B11" s="351"/>
      <c r="C11" s="341"/>
      <c r="D11" s="341"/>
      <c r="E11" s="341"/>
      <c r="F11" s="345"/>
      <c r="G11" s="352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5"/>
      <c r="AV11" s="340"/>
      <c r="AW11" s="341"/>
      <c r="AX11" s="341"/>
      <c r="AY11" s="341"/>
      <c r="AZ11" s="341"/>
      <c r="BA11" s="341"/>
      <c r="BB11" s="341"/>
      <c r="BC11" s="341"/>
      <c r="BD11" s="341"/>
      <c r="BE11" s="341"/>
      <c r="BF11" s="344"/>
    </row>
    <row r="12" spans="2:58" ht="14.25" customHeight="1">
      <c r="B12" s="347"/>
      <c r="C12" s="334"/>
      <c r="D12" s="334"/>
      <c r="E12" s="334"/>
      <c r="F12" s="338"/>
      <c r="G12" s="337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8"/>
      <c r="AV12" s="333"/>
      <c r="AW12" s="334"/>
      <c r="AX12" s="334"/>
      <c r="AY12" s="334"/>
      <c r="AZ12" s="334"/>
      <c r="BA12" s="334"/>
      <c r="BB12" s="334"/>
      <c r="BC12" s="334"/>
      <c r="BD12" s="334"/>
      <c r="BE12" s="334"/>
      <c r="BF12" s="342"/>
    </row>
    <row r="13" spans="2:58" ht="14.25" customHeight="1">
      <c r="B13" s="347"/>
      <c r="C13" s="334"/>
      <c r="D13" s="334"/>
      <c r="E13" s="334"/>
      <c r="F13" s="338"/>
      <c r="G13" s="337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8"/>
      <c r="AV13" s="333"/>
      <c r="AW13" s="334"/>
      <c r="AX13" s="334"/>
      <c r="AY13" s="334"/>
      <c r="AZ13" s="334"/>
      <c r="BA13" s="334"/>
      <c r="BB13" s="334"/>
      <c r="BC13" s="334"/>
      <c r="BD13" s="334"/>
      <c r="BE13" s="334"/>
      <c r="BF13" s="342"/>
    </row>
    <row r="14" spans="2:58" ht="14.25" customHeight="1">
      <c r="B14" s="347"/>
      <c r="C14" s="334"/>
      <c r="D14" s="334"/>
      <c r="E14" s="334"/>
      <c r="F14" s="338"/>
      <c r="G14" s="337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8"/>
      <c r="AV14" s="333"/>
      <c r="AW14" s="334"/>
      <c r="AX14" s="334"/>
      <c r="AY14" s="334"/>
      <c r="AZ14" s="334"/>
      <c r="BA14" s="334"/>
      <c r="BB14" s="334"/>
      <c r="BC14" s="334"/>
      <c r="BD14" s="334"/>
      <c r="BE14" s="334"/>
      <c r="BF14" s="342"/>
    </row>
    <row r="15" spans="2:58" ht="14.25" customHeight="1">
      <c r="B15" s="347"/>
      <c r="C15" s="334"/>
      <c r="D15" s="334"/>
      <c r="E15" s="334"/>
      <c r="F15" s="338"/>
      <c r="G15" s="337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8"/>
      <c r="AV15" s="333"/>
      <c r="AW15" s="334"/>
      <c r="AX15" s="334"/>
      <c r="AY15" s="334"/>
      <c r="AZ15" s="334"/>
      <c r="BA15" s="334"/>
      <c r="BB15" s="334"/>
      <c r="BC15" s="334"/>
      <c r="BD15" s="334"/>
      <c r="BE15" s="334"/>
      <c r="BF15" s="342"/>
    </row>
    <row r="16" spans="2:58" ht="14.25" customHeight="1">
      <c r="B16" s="347"/>
      <c r="C16" s="334"/>
      <c r="D16" s="334"/>
      <c r="E16" s="334"/>
      <c r="F16" s="338"/>
      <c r="G16" s="337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8"/>
      <c r="AV16" s="333"/>
      <c r="AW16" s="334"/>
      <c r="AX16" s="334"/>
      <c r="AY16" s="334"/>
      <c r="AZ16" s="334"/>
      <c r="BA16" s="334"/>
      <c r="BB16" s="334"/>
      <c r="BC16" s="334"/>
      <c r="BD16" s="334"/>
      <c r="BE16" s="334"/>
      <c r="BF16" s="342"/>
    </row>
    <row r="17" spans="2:58" ht="14.25" customHeight="1">
      <c r="B17" s="347"/>
      <c r="C17" s="334"/>
      <c r="D17" s="334"/>
      <c r="E17" s="334"/>
      <c r="F17" s="338"/>
      <c r="G17" s="337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8"/>
      <c r="AV17" s="333"/>
      <c r="AW17" s="334"/>
      <c r="AX17" s="334"/>
      <c r="AY17" s="334"/>
      <c r="AZ17" s="334"/>
      <c r="BA17" s="334"/>
      <c r="BB17" s="334"/>
      <c r="BC17" s="334"/>
      <c r="BD17" s="334"/>
      <c r="BE17" s="334"/>
      <c r="BF17" s="342"/>
    </row>
    <row r="18" spans="2:58" ht="14.25" customHeight="1">
      <c r="B18" s="347"/>
      <c r="C18" s="334"/>
      <c r="D18" s="334"/>
      <c r="E18" s="334"/>
      <c r="F18" s="338"/>
      <c r="G18" s="337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8"/>
      <c r="AV18" s="333"/>
      <c r="AW18" s="334"/>
      <c r="AX18" s="334"/>
      <c r="AY18" s="334"/>
      <c r="AZ18" s="334"/>
      <c r="BA18" s="334"/>
      <c r="BB18" s="334"/>
      <c r="BC18" s="334"/>
      <c r="BD18" s="334"/>
      <c r="BE18" s="334"/>
      <c r="BF18" s="342"/>
    </row>
    <row r="19" spans="2:58" ht="14.25" customHeight="1">
      <c r="B19" s="347"/>
      <c r="C19" s="334"/>
      <c r="D19" s="334"/>
      <c r="E19" s="334"/>
      <c r="F19" s="338"/>
      <c r="G19" s="337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8"/>
      <c r="AV19" s="333"/>
      <c r="AW19" s="334"/>
      <c r="AX19" s="334"/>
      <c r="AY19" s="334"/>
      <c r="AZ19" s="334"/>
      <c r="BA19" s="334"/>
      <c r="BB19" s="334"/>
      <c r="BC19" s="334"/>
      <c r="BD19" s="334"/>
      <c r="BE19" s="334"/>
      <c r="BF19" s="342"/>
    </row>
    <row r="20" spans="2:58" ht="14.25" customHeight="1">
      <c r="B20" s="347"/>
      <c r="C20" s="334"/>
      <c r="D20" s="334"/>
      <c r="E20" s="334"/>
      <c r="F20" s="338"/>
      <c r="G20" s="337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8"/>
      <c r="AV20" s="333"/>
      <c r="AW20" s="334"/>
      <c r="AX20" s="334"/>
      <c r="AY20" s="334"/>
      <c r="AZ20" s="334"/>
      <c r="BA20" s="334"/>
      <c r="BB20" s="334"/>
      <c r="BC20" s="334"/>
      <c r="BD20" s="334"/>
      <c r="BE20" s="334"/>
      <c r="BF20" s="342"/>
    </row>
    <row r="21" spans="2:58" ht="14.25" customHeight="1">
      <c r="B21" s="347"/>
      <c r="C21" s="334"/>
      <c r="D21" s="334"/>
      <c r="E21" s="334"/>
      <c r="F21" s="338"/>
      <c r="G21" s="337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8"/>
      <c r="AV21" s="333"/>
      <c r="AW21" s="334"/>
      <c r="AX21" s="334"/>
      <c r="AY21" s="334"/>
      <c r="AZ21" s="334"/>
      <c r="BA21" s="334"/>
      <c r="BB21" s="334"/>
      <c r="BC21" s="334"/>
      <c r="BD21" s="334"/>
      <c r="BE21" s="334"/>
      <c r="BF21" s="342"/>
    </row>
    <row r="22" spans="2:58" ht="14.25" customHeight="1">
      <c r="B22" s="347"/>
      <c r="C22" s="334"/>
      <c r="D22" s="334"/>
      <c r="E22" s="334"/>
      <c r="F22" s="338"/>
      <c r="G22" s="337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8"/>
      <c r="AV22" s="333"/>
      <c r="AW22" s="334"/>
      <c r="AX22" s="334"/>
      <c r="AY22" s="334"/>
      <c r="AZ22" s="334"/>
      <c r="BA22" s="334"/>
      <c r="BB22" s="334"/>
      <c r="BC22" s="334"/>
      <c r="BD22" s="334"/>
      <c r="BE22" s="334"/>
      <c r="BF22" s="342"/>
    </row>
    <row r="23" spans="2:58" ht="14.25" customHeight="1">
      <c r="B23" s="347"/>
      <c r="C23" s="334"/>
      <c r="D23" s="334"/>
      <c r="E23" s="334"/>
      <c r="F23" s="338"/>
      <c r="G23" s="337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8"/>
      <c r="AV23" s="333"/>
      <c r="AW23" s="334"/>
      <c r="AX23" s="334"/>
      <c r="AY23" s="334"/>
      <c r="AZ23" s="334"/>
      <c r="BA23" s="334"/>
      <c r="BB23" s="334"/>
      <c r="BC23" s="334"/>
      <c r="BD23" s="334"/>
      <c r="BE23" s="334"/>
      <c r="BF23" s="342"/>
    </row>
    <row r="24" spans="2:58" ht="14.25" customHeight="1">
      <c r="B24" s="347"/>
      <c r="C24" s="334"/>
      <c r="D24" s="334"/>
      <c r="E24" s="334"/>
      <c r="F24" s="338"/>
      <c r="G24" s="337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8"/>
      <c r="AV24" s="333"/>
      <c r="AW24" s="334"/>
      <c r="AX24" s="334"/>
      <c r="AY24" s="334"/>
      <c r="AZ24" s="334"/>
      <c r="BA24" s="334"/>
      <c r="BB24" s="334"/>
      <c r="BC24" s="334"/>
      <c r="BD24" s="334"/>
      <c r="BE24" s="334"/>
      <c r="BF24" s="342"/>
    </row>
    <row r="25" spans="2:58" ht="14.25" customHeight="1">
      <c r="B25" s="347"/>
      <c r="C25" s="334"/>
      <c r="D25" s="334"/>
      <c r="E25" s="334"/>
      <c r="F25" s="338"/>
      <c r="G25" s="337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8"/>
      <c r="AV25" s="333"/>
      <c r="AW25" s="334"/>
      <c r="AX25" s="334"/>
      <c r="AY25" s="334"/>
      <c r="AZ25" s="334"/>
      <c r="BA25" s="334"/>
      <c r="BB25" s="334"/>
      <c r="BC25" s="334"/>
      <c r="BD25" s="334"/>
      <c r="BE25" s="334"/>
      <c r="BF25" s="342"/>
    </row>
    <row r="26" spans="2:58" ht="14.25" customHeight="1">
      <c r="B26" s="347"/>
      <c r="C26" s="334"/>
      <c r="D26" s="334"/>
      <c r="E26" s="334"/>
      <c r="F26" s="338"/>
      <c r="G26" s="337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8"/>
      <c r="AV26" s="333"/>
      <c r="AW26" s="334"/>
      <c r="AX26" s="334"/>
      <c r="AY26" s="334"/>
      <c r="AZ26" s="334"/>
      <c r="BA26" s="334"/>
      <c r="BB26" s="334"/>
      <c r="BC26" s="334"/>
      <c r="BD26" s="334"/>
      <c r="BE26" s="334"/>
      <c r="BF26" s="342"/>
    </row>
    <row r="27" spans="2:58" ht="14.25" customHeight="1">
      <c r="B27" s="347"/>
      <c r="C27" s="334"/>
      <c r="D27" s="334"/>
      <c r="E27" s="334"/>
      <c r="F27" s="338"/>
      <c r="G27" s="337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8"/>
      <c r="AV27" s="333"/>
      <c r="AW27" s="334"/>
      <c r="AX27" s="334"/>
      <c r="AY27" s="334"/>
      <c r="AZ27" s="334"/>
      <c r="BA27" s="334"/>
      <c r="BB27" s="334"/>
      <c r="BC27" s="334"/>
      <c r="BD27" s="334"/>
      <c r="BE27" s="334"/>
      <c r="BF27" s="342"/>
    </row>
    <row r="28" spans="2:58" ht="14.25" customHeight="1">
      <c r="B28" s="347"/>
      <c r="C28" s="334"/>
      <c r="D28" s="334"/>
      <c r="E28" s="334"/>
      <c r="F28" s="338"/>
      <c r="G28" s="337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8"/>
      <c r="AV28" s="333"/>
      <c r="AW28" s="334"/>
      <c r="AX28" s="334"/>
      <c r="AY28" s="334"/>
      <c r="AZ28" s="334"/>
      <c r="BA28" s="334"/>
      <c r="BB28" s="334"/>
      <c r="BC28" s="334"/>
      <c r="BD28" s="334"/>
      <c r="BE28" s="334"/>
      <c r="BF28" s="342"/>
    </row>
    <row r="29" spans="2:58" ht="14.25" customHeight="1">
      <c r="B29" s="347"/>
      <c r="C29" s="334"/>
      <c r="D29" s="334"/>
      <c r="E29" s="334"/>
      <c r="F29" s="338"/>
      <c r="G29" s="337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8"/>
      <c r="AV29" s="333"/>
      <c r="AW29" s="334"/>
      <c r="AX29" s="334"/>
      <c r="AY29" s="334"/>
      <c r="AZ29" s="334"/>
      <c r="BA29" s="334"/>
      <c r="BB29" s="334"/>
      <c r="BC29" s="334"/>
      <c r="BD29" s="334"/>
      <c r="BE29" s="334"/>
      <c r="BF29" s="342"/>
    </row>
    <row r="30" spans="2:58" ht="14.25" customHeight="1">
      <c r="B30" s="347"/>
      <c r="C30" s="334"/>
      <c r="D30" s="334"/>
      <c r="E30" s="334"/>
      <c r="F30" s="338"/>
      <c r="G30" s="337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8"/>
      <c r="AV30" s="333"/>
      <c r="AW30" s="334"/>
      <c r="AX30" s="334"/>
      <c r="AY30" s="334"/>
      <c r="AZ30" s="334"/>
      <c r="BA30" s="334"/>
      <c r="BB30" s="334"/>
      <c r="BC30" s="334"/>
      <c r="BD30" s="334"/>
      <c r="BE30" s="334"/>
      <c r="BF30" s="342"/>
    </row>
    <row r="31" spans="2:58" ht="14.25" customHeight="1">
      <c r="B31" s="347"/>
      <c r="C31" s="334"/>
      <c r="D31" s="334"/>
      <c r="E31" s="334"/>
      <c r="F31" s="338"/>
      <c r="G31" s="337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8"/>
      <c r="AV31" s="333"/>
      <c r="AW31" s="334"/>
      <c r="AX31" s="334"/>
      <c r="AY31" s="334"/>
      <c r="AZ31" s="334"/>
      <c r="BA31" s="334"/>
      <c r="BB31" s="334"/>
      <c r="BC31" s="334"/>
      <c r="BD31" s="334"/>
      <c r="BE31" s="334"/>
      <c r="BF31" s="342"/>
    </row>
    <row r="32" spans="2:58" ht="14.25" customHeight="1">
      <c r="B32" s="347"/>
      <c r="C32" s="334"/>
      <c r="D32" s="334"/>
      <c r="E32" s="334"/>
      <c r="F32" s="338"/>
      <c r="G32" s="337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8"/>
      <c r="AV32" s="333"/>
      <c r="AW32" s="334"/>
      <c r="AX32" s="334"/>
      <c r="AY32" s="334"/>
      <c r="AZ32" s="334"/>
      <c r="BA32" s="334"/>
      <c r="BB32" s="334"/>
      <c r="BC32" s="334"/>
      <c r="BD32" s="334"/>
      <c r="BE32" s="334"/>
      <c r="BF32" s="342"/>
    </row>
    <row r="33" spans="2:58" ht="14.25" customHeight="1">
      <c r="B33" s="347"/>
      <c r="C33" s="334"/>
      <c r="D33" s="334"/>
      <c r="E33" s="334"/>
      <c r="F33" s="338"/>
      <c r="G33" s="337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8"/>
      <c r="AV33" s="333"/>
      <c r="AW33" s="334"/>
      <c r="AX33" s="334"/>
      <c r="AY33" s="334"/>
      <c r="AZ33" s="334"/>
      <c r="BA33" s="334"/>
      <c r="BB33" s="334"/>
      <c r="BC33" s="334"/>
      <c r="BD33" s="334"/>
      <c r="BE33" s="334"/>
      <c r="BF33" s="342"/>
    </row>
    <row r="34" spans="2:58" ht="14.25" customHeight="1">
      <c r="B34" s="347"/>
      <c r="C34" s="334"/>
      <c r="D34" s="334"/>
      <c r="E34" s="334"/>
      <c r="F34" s="338"/>
      <c r="G34" s="337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8"/>
      <c r="AV34" s="333"/>
      <c r="AW34" s="334"/>
      <c r="AX34" s="334"/>
      <c r="AY34" s="334"/>
      <c r="AZ34" s="334"/>
      <c r="BA34" s="334"/>
      <c r="BB34" s="334"/>
      <c r="BC34" s="334"/>
      <c r="BD34" s="334"/>
      <c r="BE34" s="334"/>
      <c r="BF34" s="342"/>
    </row>
    <row r="35" spans="2:58" ht="14.25" customHeight="1">
      <c r="B35" s="347"/>
      <c r="C35" s="334"/>
      <c r="D35" s="334"/>
      <c r="E35" s="334"/>
      <c r="F35" s="338"/>
      <c r="G35" s="337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8"/>
      <c r="AV35" s="333"/>
      <c r="AW35" s="334"/>
      <c r="AX35" s="334"/>
      <c r="AY35" s="334"/>
      <c r="AZ35" s="334"/>
      <c r="BA35" s="334"/>
      <c r="BB35" s="334"/>
      <c r="BC35" s="334"/>
      <c r="BD35" s="334"/>
      <c r="BE35" s="334"/>
      <c r="BF35" s="342"/>
    </row>
    <row r="36" spans="2:58" ht="14.25" customHeight="1">
      <c r="B36" s="347"/>
      <c r="C36" s="334"/>
      <c r="D36" s="334"/>
      <c r="E36" s="334"/>
      <c r="F36" s="338"/>
      <c r="G36" s="337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8"/>
      <c r="AV36" s="333"/>
      <c r="AW36" s="334"/>
      <c r="AX36" s="334"/>
      <c r="AY36" s="334"/>
      <c r="AZ36" s="334"/>
      <c r="BA36" s="334"/>
      <c r="BB36" s="334"/>
      <c r="BC36" s="334"/>
      <c r="BD36" s="334"/>
      <c r="BE36" s="334"/>
      <c r="BF36" s="342"/>
    </row>
    <row r="37" spans="2:58" ht="14.25" customHeight="1">
      <c r="B37" s="347"/>
      <c r="C37" s="334"/>
      <c r="D37" s="334"/>
      <c r="E37" s="334"/>
      <c r="F37" s="338"/>
      <c r="G37" s="337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8"/>
      <c r="AV37" s="333"/>
      <c r="AW37" s="334"/>
      <c r="AX37" s="334"/>
      <c r="AY37" s="334"/>
      <c r="AZ37" s="334"/>
      <c r="BA37" s="334"/>
      <c r="BB37" s="334"/>
      <c r="BC37" s="334"/>
      <c r="BD37" s="334"/>
      <c r="BE37" s="334"/>
      <c r="BF37" s="342"/>
    </row>
    <row r="38" spans="2:58" ht="14.25" customHeight="1" thickBot="1">
      <c r="B38" s="348"/>
      <c r="C38" s="336"/>
      <c r="D38" s="336"/>
      <c r="E38" s="336"/>
      <c r="F38" s="339"/>
      <c r="G38" s="34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9"/>
      <c r="AV38" s="335"/>
      <c r="AW38" s="336"/>
      <c r="AX38" s="336"/>
      <c r="AY38" s="336"/>
      <c r="AZ38" s="336"/>
      <c r="BA38" s="336"/>
      <c r="BB38" s="336"/>
      <c r="BC38" s="336"/>
      <c r="BD38" s="336"/>
      <c r="BE38" s="336"/>
      <c r="BF38" s="343"/>
    </row>
    <row r="39" ht="14.25" customHeight="1">
      <c r="D39" s="8" t="s">
        <v>58</v>
      </c>
    </row>
  </sheetData>
  <sheetProtection/>
  <mergeCells count="138">
    <mergeCell ref="G19:R20"/>
    <mergeCell ref="G21:R22"/>
    <mergeCell ref="S21:Z22"/>
    <mergeCell ref="G27:R28"/>
    <mergeCell ref="S27:Z28"/>
    <mergeCell ref="G25:R26"/>
    <mergeCell ref="AA21:AH22"/>
    <mergeCell ref="S23:Z24"/>
    <mergeCell ref="E2:G3"/>
    <mergeCell ref="H2:J3"/>
    <mergeCell ref="K2:AC3"/>
    <mergeCell ref="AA17:AH18"/>
    <mergeCell ref="AH6:AW6"/>
    <mergeCell ref="AH7:AW7"/>
    <mergeCell ref="S19:Z20"/>
    <mergeCell ref="AA19:AH20"/>
    <mergeCell ref="AA13:AH14"/>
    <mergeCell ref="AA15:AH16"/>
    <mergeCell ref="AA11:AH12"/>
    <mergeCell ref="AI11:AP12"/>
    <mergeCell ref="AI13:AP14"/>
    <mergeCell ref="AI15:AP16"/>
    <mergeCell ref="AC7:AF7"/>
    <mergeCell ref="AR9:AW9"/>
    <mergeCell ref="AR10:AW10"/>
    <mergeCell ref="BD7:BD8"/>
    <mergeCell ref="AB9:AG10"/>
    <mergeCell ref="AJ9:AO9"/>
    <mergeCell ref="AJ10:AO10"/>
    <mergeCell ref="BE7:BF8"/>
    <mergeCell ref="C5:H5"/>
    <mergeCell ref="C7:H7"/>
    <mergeCell ref="J7:W7"/>
    <mergeCell ref="J5:W5"/>
    <mergeCell ref="AH5:AW5"/>
    <mergeCell ref="AC5:AF5"/>
    <mergeCell ref="BB7:BC8"/>
    <mergeCell ref="AZ7:BA8"/>
    <mergeCell ref="AC6:AF6"/>
    <mergeCell ref="B17:F18"/>
    <mergeCell ref="H9:Q10"/>
    <mergeCell ref="T9:Y10"/>
    <mergeCell ref="S15:Z16"/>
    <mergeCell ref="G11:R12"/>
    <mergeCell ref="G13:R14"/>
    <mergeCell ref="G15:R16"/>
    <mergeCell ref="G17:R18"/>
    <mergeCell ref="C9:E10"/>
    <mergeCell ref="S17:Z18"/>
    <mergeCell ref="B19:F20"/>
    <mergeCell ref="B21:F22"/>
    <mergeCell ref="B23:F24"/>
    <mergeCell ref="AZ9:BE10"/>
    <mergeCell ref="B11:F12"/>
    <mergeCell ref="B13:F14"/>
    <mergeCell ref="B15:F16"/>
    <mergeCell ref="S11:Z12"/>
    <mergeCell ref="S13:Z14"/>
    <mergeCell ref="G23:R24"/>
    <mergeCell ref="G37:R38"/>
    <mergeCell ref="B25:F26"/>
    <mergeCell ref="B27:F28"/>
    <mergeCell ref="B31:F32"/>
    <mergeCell ref="B33:F34"/>
    <mergeCell ref="B29:F30"/>
    <mergeCell ref="B35:F36"/>
    <mergeCell ref="B37:F38"/>
    <mergeCell ref="G29:R30"/>
    <mergeCell ref="AA35:AH36"/>
    <mergeCell ref="AA37:AH38"/>
    <mergeCell ref="S31:Z32"/>
    <mergeCell ref="S33:Z34"/>
    <mergeCell ref="S35:Z36"/>
    <mergeCell ref="S25:Z26"/>
    <mergeCell ref="S29:Z30"/>
    <mergeCell ref="AI31:AP32"/>
    <mergeCell ref="AI37:AP38"/>
    <mergeCell ref="AA27:AH28"/>
    <mergeCell ref="AA25:AH26"/>
    <mergeCell ref="AI17:AP18"/>
    <mergeCell ref="AI19:AP20"/>
    <mergeCell ref="AA29:AH30"/>
    <mergeCell ref="AA31:AH32"/>
    <mergeCell ref="AA23:AH24"/>
    <mergeCell ref="AA33:AH34"/>
    <mergeCell ref="AI33:AP34"/>
    <mergeCell ref="AI35:AP36"/>
    <mergeCell ref="AI23:AP24"/>
    <mergeCell ref="AI25:AP26"/>
    <mergeCell ref="AI21:AP22"/>
    <mergeCell ref="AQ27:AU28"/>
    <mergeCell ref="AQ31:AU32"/>
    <mergeCell ref="AQ29:AU30"/>
    <mergeCell ref="AI29:AP30"/>
    <mergeCell ref="AI27:AP28"/>
    <mergeCell ref="AQ11:AU12"/>
    <mergeCell ref="AQ13:AU14"/>
    <mergeCell ref="AQ23:AU24"/>
    <mergeCell ref="AQ25:AU26"/>
    <mergeCell ref="AQ19:AU20"/>
    <mergeCell ref="AV35:AX36"/>
    <mergeCell ref="AQ21:AU22"/>
    <mergeCell ref="AQ15:AU16"/>
    <mergeCell ref="AQ17:AU18"/>
    <mergeCell ref="AQ35:AU36"/>
    <mergeCell ref="AY37:BF38"/>
    <mergeCell ref="AY11:BF12"/>
    <mergeCell ref="AY13:BF14"/>
    <mergeCell ref="AY15:BF16"/>
    <mergeCell ref="AY17:BF18"/>
    <mergeCell ref="AY27:BF28"/>
    <mergeCell ref="AY31:BF32"/>
    <mergeCell ref="AY33:BF34"/>
    <mergeCell ref="AY35:BF36"/>
    <mergeCell ref="AV23:AX24"/>
    <mergeCell ref="AV25:AX26"/>
    <mergeCell ref="AY29:BF30"/>
    <mergeCell ref="AY19:BF20"/>
    <mergeCell ref="AY21:BF22"/>
    <mergeCell ref="AY23:BF24"/>
    <mergeCell ref="AY25:BF26"/>
    <mergeCell ref="AV27:AX28"/>
    <mergeCell ref="AV11:AX12"/>
    <mergeCell ref="AV13:AX14"/>
    <mergeCell ref="AV15:AX16"/>
    <mergeCell ref="AV17:AX18"/>
    <mergeCell ref="AV19:AX20"/>
    <mergeCell ref="AV21:AX22"/>
    <mergeCell ref="AV37:AX38"/>
    <mergeCell ref="AV29:AX30"/>
    <mergeCell ref="S37:Z38"/>
    <mergeCell ref="G31:R32"/>
    <mergeCell ref="G33:R34"/>
    <mergeCell ref="G35:R36"/>
    <mergeCell ref="AV31:AX32"/>
    <mergeCell ref="AQ33:AU34"/>
    <mergeCell ref="AV33:AX34"/>
    <mergeCell ref="AQ37:AU38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K58"/>
  <sheetViews>
    <sheetView showZeros="0" view="pageBreakPreview" zoomScale="90" zoomScaleNormal="55" zoomScaleSheetLayoutView="90" zoomScalePageLayoutView="0" workbookViewId="0" topLeftCell="A1">
      <selection activeCell="E11" sqref="E11"/>
    </sheetView>
  </sheetViews>
  <sheetFormatPr defaultColWidth="9.00390625" defaultRowHeight="13.5"/>
  <cols>
    <col min="1" max="1" width="4.375" style="264" customWidth="1"/>
    <col min="2" max="2" width="3.75390625" style="264" customWidth="1"/>
    <col min="3" max="3" width="23.75390625" style="264" customWidth="1"/>
    <col min="4" max="4" width="10.25390625" style="264" customWidth="1"/>
    <col min="5" max="5" width="15.375" style="264" customWidth="1"/>
    <col min="6" max="6" width="12.125" style="264" customWidth="1"/>
    <col min="7" max="7" width="4.00390625" style="264" customWidth="1"/>
    <col min="8" max="8" width="15.75390625" style="264" customWidth="1"/>
    <col min="9" max="9" width="14.125" style="264" customWidth="1"/>
    <col min="10" max="10" width="14.00390625" style="264" customWidth="1"/>
    <col min="11" max="11" width="0.12890625" style="264" customWidth="1"/>
    <col min="12" max="16384" width="9.00390625" style="264" customWidth="1"/>
  </cols>
  <sheetData>
    <row r="1" ht="13.5">
      <c r="A1" s="167" t="s">
        <v>239</v>
      </c>
    </row>
    <row r="2" spans="1:11" ht="24">
      <c r="A2" s="381" t="s">
        <v>351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6" ht="13.5">
      <c r="A3" s="373" t="s">
        <v>36</v>
      </c>
      <c r="B3" s="373"/>
      <c r="C3" s="373"/>
      <c r="D3" s="373"/>
      <c r="E3" s="373"/>
      <c r="F3" s="373"/>
    </row>
    <row r="4" spans="1:6" ht="14.25" thickBot="1">
      <c r="A4" s="374"/>
      <c r="B4" s="374"/>
      <c r="C4" s="374"/>
      <c r="D4" s="374"/>
      <c r="E4" s="374"/>
      <c r="F4" s="374"/>
    </row>
    <row r="5" spans="1:6" ht="13.5">
      <c r="A5" s="375" t="s">
        <v>37</v>
      </c>
      <c r="B5" s="375"/>
      <c r="C5" s="375"/>
      <c r="D5" s="375"/>
      <c r="E5" s="375"/>
      <c r="F5" s="375"/>
    </row>
    <row r="6" spans="1:6" ht="14.25" thickBot="1">
      <c r="A6" s="374"/>
      <c r="B6" s="374"/>
      <c r="C6" s="374"/>
      <c r="D6" s="374"/>
      <c r="E6" s="374"/>
      <c r="F6" s="374"/>
    </row>
    <row r="7" ht="14.25" thickBot="1"/>
    <row r="8" spans="2:10" ht="45" customHeight="1" thickBot="1">
      <c r="B8" s="265"/>
      <c r="C8" s="266" t="s">
        <v>38</v>
      </c>
      <c r="D8" s="266" t="s">
        <v>39</v>
      </c>
      <c r="E8" s="266" t="s">
        <v>253</v>
      </c>
      <c r="F8" s="382" t="s">
        <v>346</v>
      </c>
      <c r="G8" s="383"/>
      <c r="H8" s="266" t="s">
        <v>40</v>
      </c>
      <c r="I8" s="266" t="s">
        <v>251</v>
      </c>
      <c r="J8" s="266" t="s">
        <v>254</v>
      </c>
    </row>
    <row r="9" spans="2:10" ht="18" customHeight="1">
      <c r="B9" s="367" t="s">
        <v>41</v>
      </c>
      <c r="C9" s="384"/>
      <c r="D9" s="267" t="s">
        <v>350</v>
      </c>
      <c r="E9" s="268"/>
      <c r="F9" s="269"/>
      <c r="G9" s="270"/>
      <c r="H9" s="271">
        <f>E9*F9</f>
        <v>0</v>
      </c>
      <c r="I9" s="401">
        <f>H9-H10</f>
        <v>0</v>
      </c>
      <c r="J9" s="402"/>
    </row>
    <row r="10" spans="2:10" ht="18" customHeight="1">
      <c r="B10" s="368"/>
      <c r="C10" s="371"/>
      <c r="D10" s="272" t="s">
        <v>252</v>
      </c>
      <c r="E10" s="273"/>
      <c r="F10" s="274"/>
      <c r="G10" s="275"/>
      <c r="H10" s="276">
        <f aca="true" t="shared" si="0" ref="H10:H54">E10*F10</f>
        <v>0</v>
      </c>
      <c r="I10" s="386"/>
      <c r="J10" s="388"/>
    </row>
    <row r="11" spans="2:10" ht="18" customHeight="1">
      <c r="B11" s="368"/>
      <c r="C11" s="370"/>
      <c r="D11" s="277" t="s">
        <v>350</v>
      </c>
      <c r="E11" s="278"/>
      <c r="F11" s="279"/>
      <c r="G11" s="280"/>
      <c r="H11" s="281">
        <f t="shared" si="0"/>
        <v>0</v>
      </c>
      <c r="I11" s="385">
        <f>H11-H12</f>
        <v>0</v>
      </c>
      <c r="J11" s="387"/>
    </row>
    <row r="12" spans="2:10" ht="18" customHeight="1">
      <c r="B12" s="368"/>
      <c r="C12" s="371"/>
      <c r="D12" s="272" t="s">
        <v>252</v>
      </c>
      <c r="E12" s="273"/>
      <c r="F12" s="274"/>
      <c r="G12" s="275"/>
      <c r="H12" s="276">
        <f t="shared" si="0"/>
        <v>0</v>
      </c>
      <c r="I12" s="386"/>
      <c r="J12" s="388"/>
    </row>
    <row r="13" spans="2:10" ht="18" customHeight="1">
      <c r="B13" s="368"/>
      <c r="C13" s="370"/>
      <c r="D13" s="277" t="s">
        <v>350</v>
      </c>
      <c r="E13" s="278"/>
      <c r="F13" s="279"/>
      <c r="G13" s="280"/>
      <c r="H13" s="281">
        <f>E13*F13</f>
        <v>0</v>
      </c>
      <c r="I13" s="385">
        <f>H13-H14</f>
        <v>0</v>
      </c>
      <c r="J13" s="387"/>
    </row>
    <row r="14" spans="2:10" ht="18" customHeight="1">
      <c r="B14" s="368"/>
      <c r="C14" s="371"/>
      <c r="D14" s="282" t="s">
        <v>252</v>
      </c>
      <c r="E14" s="273"/>
      <c r="F14" s="274"/>
      <c r="G14" s="275"/>
      <c r="H14" s="276">
        <f>E14*F14</f>
        <v>0</v>
      </c>
      <c r="I14" s="386"/>
      <c r="J14" s="388"/>
    </row>
    <row r="15" spans="2:10" ht="18" customHeight="1">
      <c r="B15" s="368"/>
      <c r="C15" s="370"/>
      <c r="D15" s="277" t="s">
        <v>350</v>
      </c>
      <c r="E15" s="278"/>
      <c r="F15" s="279"/>
      <c r="G15" s="280"/>
      <c r="H15" s="281">
        <f t="shared" si="0"/>
        <v>0</v>
      </c>
      <c r="I15" s="385">
        <f>H15-H16</f>
        <v>0</v>
      </c>
      <c r="J15" s="387"/>
    </row>
    <row r="16" spans="2:10" ht="18" customHeight="1">
      <c r="B16" s="368"/>
      <c r="C16" s="371"/>
      <c r="D16" s="282" t="s">
        <v>252</v>
      </c>
      <c r="E16" s="273"/>
      <c r="F16" s="274"/>
      <c r="G16" s="275"/>
      <c r="H16" s="276">
        <f t="shared" si="0"/>
        <v>0</v>
      </c>
      <c r="I16" s="386"/>
      <c r="J16" s="388"/>
    </row>
    <row r="17" spans="2:10" ht="18" customHeight="1">
      <c r="B17" s="368"/>
      <c r="C17" s="370"/>
      <c r="D17" s="277" t="s">
        <v>350</v>
      </c>
      <c r="E17" s="278"/>
      <c r="F17" s="279"/>
      <c r="G17" s="280"/>
      <c r="H17" s="281">
        <f t="shared" si="0"/>
        <v>0</v>
      </c>
      <c r="I17" s="385">
        <f>H17-H18</f>
        <v>0</v>
      </c>
      <c r="J17" s="387"/>
    </row>
    <row r="18" spans="2:10" ht="18" customHeight="1">
      <c r="B18" s="368"/>
      <c r="C18" s="371"/>
      <c r="D18" s="282" t="s">
        <v>252</v>
      </c>
      <c r="E18" s="273"/>
      <c r="F18" s="274"/>
      <c r="G18" s="275"/>
      <c r="H18" s="276">
        <f t="shared" si="0"/>
        <v>0</v>
      </c>
      <c r="I18" s="386"/>
      <c r="J18" s="388"/>
    </row>
    <row r="19" spans="2:10" ht="18" customHeight="1">
      <c r="B19" s="368"/>
      <c r="C19" s="370"/>
      <c r="D19" s="277" t="s">
        <v>350</v>
      </c>
      <c r="E19" s="278"/>
      <c r="F19" s="279"/>
      <c r="G19" s="280"/>
      <c r="H19" s="281">
        <f t="shared" si="0"/>
        <v>0</v>
      </c>
      <c r="I19" s="385">
        <f>H19-H20</f>
        <v>0</v>
      </c>
      <c r="J19" s="387"/>
    </row>
    <row r="20" spans="2:10" ht="18" customHeight="1" thickBot="1">
      <c r="B20" s="369"/>
      <c r="C20" s="372"/>
      <c r="D20" s="283" t="s">
        <v>252</v>
      </c>
      <c r="E20" s="284"/>
      <c r="F20" s="285"/>
      <c r="G20" s="286"/>
      <c r="H20" s="287">
        <f t="shared" si="0"/>
        <v>0</v>
      </c>
      <c r="I20" s="389"/>
      <c r="J20" s="390"/>
    </row>
    <row r="21" spans="2:10" ht="18" customHeight="1">
      <c r="B21" s="367" t="s">
        <v>42</v>
      </c>
      <c r="C21" s="376"/>
      <c r="D21" s="277" t="s">
        <v>350</v>
      </c>
      <c r="E21" s="288"/>
      <c r="F21" s="289"/>
      <c r="G21" s="290"/>
      <c r="H21" s="291">
        <f t="shared" si="0"/>
        <v>0</v>
      </c>
      <c r="I21" s="394">
        <f>H21-H22</f>
        <v>0</v>
      </c>
      <c r="J21" s="393"/>
    </row>
    <row r="22" spans="2:10" ht="18" customHeight="1">
      <c r="B22" s="368"/>
      <c r="C22" s="371"/>
      <c r="D22" s="282" t="s">
        <v>252</v>
      </c>
      <c r="E22" s="273"/>
      <c r="F22" s="274"/>
      <c r="G22" s="275"/>
      <c r="H22" s="276">
        <f t="shared" si="0"/>
        <v>0</v>
      </c>
      <c r="I22" s="386"/>
      <c r="J22" s="388"/>
    </row>
    <row r="23" spans="2:10" ht="18" customHeight="1">
      <c r="B23" s="368"/>
      <c r="C23" s="370"/>
      <c r="D23" s="277" t="s">
        <v>350</v>
      </c>
      <c r="E23" s="278"/>
      <c r="F23" s="279"/>
      <c r="G23" s="280"/>
      <c r="H23" s="281">
        <f t="shared" si="0"/>
        <v>0</v>
      </c>
      <c r="I23" s="385">
        <f>H23-H24</f>
        <v>0</v>
      </c>
      <c r="J23" s="387"/>
    </row>
    <row r="24" spans="2:10" ht="18" customHeight="1">
      <c r="B24" s="368"/>
      <c r="C24" s="371"/>
      <c r="D24" s="282" t="s">
        <v>252</v>
      </c>
      <c r="E24" s="273"/>
      <c r="F24" s="274"/>
      <c r="G24" s="275"/>
      <c r="H24" s="276">
        <f t="shared" si="0"/>
        <v>0</v>
      </c>
      <c r="I24" s="386"/>
      <c r="J24" s="388"/>
    </row>
    <row r="25" spans="2:10" ht="18" customHeight="1">
      <c r="B25" s="368"/>
      <c r="C25" s="370"/>
      <c r="D25" s="277" t="s">
        <v>350</v>
      </c>
      <c r="E25" s="278"/>
      <c r="F25" s="279"/>
      <c r="G25" s="280"/>
      <c r="H25" s="281">
        <f t="shared" si="0"/>
        <v>0</v>
      </c>
      <c r="I25" s="385">
        <f>H25-H26</f>
        <v>0</v>
      </c>
      <c r="J25" s="387"/>
    </row>
    <row r="26" spans="2:10" ht="18" customHeight="1">
      <c r="B26" s="368"/>
      <c r="C26" s="371"/>
      <c r="D26" s="282" t="s">
        <v>252</v>
      </c>
      <c r="E26" s="273"/>
      <c r="F26" s="274"/>
      <c r="G26" s="275"/>
      <c r="H26" s="276">
        <f t="shared" si="0"/>
        <v>0</v>
      </c>
      <c r="I26" s="386"/>
      <c r="J26" s="388"/>
    </row>
    <row r="27" spans="2:10" ht="18" customHeight="1">
      <c r="B27" s="368"/>
      <c r="C27" s="370"/>
      <c r="D27" s="277" t="s">
        <v>350</v>
      </c>
      <c r="E27" s="278"/>
      <c r="F27" s="279"/>
      <c r="G27" s="280"/>
      <c r="H27" s="281">
        <f t="shared" si="0"/>
        <v>0</v>
      </c>
      <c r="I27" s="385">
        <f>H27-H28</f>
        <v>0</v>
      </c>
      <c r="J27" s="387"/>
    </row>
    <row r="28" spans="2:10" ht="18" customHeight="1">
      <c r="B28" s="368"/>
      <c r="C28" s="371"/>
      <c r="D28" s="282" t="s">
        <v>252</v>
      </c>
      <c r="E28" s="273"/>
      <c r="F28" s="274"/>
      <c r="G28" s="275"/>
      <c r="H28" s="276">
        <f t="shared" si="0"/>
        <v>0</v>
      </c>
      <c r="I28" s="386"/>
      <c r="J28" s="388"/>
    </row>
    <row r="29" spans="2:10" ht="18" customHeight="1">
      <c r="B29" s="368"/>
      <c r="C29" s="370"/>
      <c r="D29" s="277" t="s">
        <v>350</v>
      </c>
      <c r="E29" s="278"/>
      <c r="F29" s="279"/>
      <c r="G29" s="280"/>
      <c r="H29" s="281">
        <f t="shared" si="0"/>
        <v>0</v>
      </c>
      <c r="I29" s="385">
        <f>H29-H30</f>
        <v>0</v>
      </c>
      <c r="J29" s="387"/>
    </row>
    <row r="30" spans="2:10" ht="18" customHeight="1" thickBot="1">
      <c r="B30" s="369"/>
      <c r="C30" s="372"/>
      <c r="D30" s="283" t="s">
        <v>252</v>
      </c>
      <c r="E30" s="284"/>
      <c r="F30" s="285"/>
      <c r="G30" s="286"/>
      <c r="H30" s="287">
        <f t="shared" si="0"/>
        <v>0</v>
      </c>
      <c r="I30" s="389"/>
      <c r="J30" s="390"/>
    </row>
    <row r="31" spans="2:10" ht="18" customHeight="1">
      <c r="B31" s="367" t="s">
        <v>43</v>
      </c>
      <c r="C31" s="376"/>
      <c r="D31" s="277" t="s">
        <v>350</v>
      </c>
      <c r="E31" s="288"/>
      <c r="F31" s="289"/>
      <c r="G31" s="290"/>
      <c r="H31" s="291">
        <f t="shared" si="0"/>
        <v>0</v>
      </c>
      <c r="I31" s="394">
        <f>H31-H32</f>
        <v>0</v>
      </c>
      <c r="J31" s="393"/>
    </row>
    <row r="32" spans="2:10" ht="18" customHeight="1">
      <c r="B32" s="368"/>
      <c r="C32" s="371"/>
      <c r="D32" s="282" t="s">
        <v>252</v>
      </c>
      <c r="E32" s="273"/>
      <c r="F32" s="274"/>
      <c r="G32" s="275"/>
      <c r="H32" s="276">
        <f t="shared" si="0"/>
        <v>0</v>
      </c>
      <c r="I32" s="386"/>
      <c r="J32" s="388"/>
    </row>
    <row r="33" spans="2:10" ht="18" customHeight="1">
      <c r="B33" s="368"/>
      <c r="C33" s="370"/>
      <c r="D33" s="277" t="s">
        <v>350</v>
      </c>
      <c r="E33" s="278"/>
      <c r="F33" s="279"/>
      <c r="G33" s="280"/>
      <c r="H33" s="281">
        <f t="shared" si="0"/>
        <v>0</v>
      </c>
      <c r="I33" s="385">
        <f>H33-H34</f>
        <v>0</v>
      </c>
      <c r="J33" s="387"/>
    </row>
    <row r="34" spans="2:10" ht="18" customHeight="1">
      <c r="B34" s="368"/>
      <c r="C34" s="371"/>
      <c r="D34" s="282" t="s">
        <v>252</v>
      </c>
      <c r="E34" s="273"/>
      <c r="F34" s="274"/>
      <c r="G34" s="275"/>
      <c r="H34" s="276">
        <f t="shared" si="0"/>
        <v>0</v>
      </c>
      <c r="I34" s="386"/>
      <c r="J34" s="388"/>
    </row>
    <row r="35" spans="2:10" ht="18" customHeight="1">
      <c r="B35" s="368"/>
      <c r="C35" s="370"/>
      <c r="D35" s="277" t="s">
        <v>350</v>
      </c>
      <c r="E35" s="278"/>
      <c r="F35" s="279"/>
      <c r="G35" s="280"/>
      <c r="H35" s="281">
        <f t="shared" si="0"/>
        <v>0</v>
      </c>
      <c r="I35" s="385">
        <f>H35-H36</f>
        <v>0</v>
      </c>
      <c r="J35" s="387"/>
    </row>
    <row r="36" spans="2:10" ht="18" customHeight="1" thickBot="1">
      <c r="B36" s="369"/>
      <c r="C36" s="372"/>
      <c r="D36" s="283" t="s">
        <v>252</v>
      </c>
      <c r="E36" s="284"/>
      <c r="F36" s="285"/>
      <c r="G36" s="286"/>
      <c r="H36" s="287">
        <f t="shared" si="0"/>
        <v>0</v>
      </c>
      <c r="I36" s="389"/>
      <c r="J36" s="390"/>
    </row>
    <row r="37" spans="2:10" ht="18" customHeight="1">
      <c r="B37" s="367" t="s">
        <v>256</v>
      </c>
      <c r="C37" s="376"/>
      <c r="D37" s="277" t="s">
        <v>350</v>
      </c>
      <c r="E37" s="288"/>
      <c r="F37" s="289"/>
      <c r="G37" s="290"/>
      <c r="H37" s="291">
        <f t="shared" si="0"/>
        <v>0</v>
      </c>
      <c r="I37" s="394">
        <f>H37-H38</f>
        <v>0</v>
      </c>
      <c r="J37" s="393"/>
    </row>
    <row r="38" spans="2:10" ht="18" customHeight="1">
      <c r="B38" s="368"/>
      <c r="C38" s="371"/>
      <c r="D38" s="282" t="s">
        <v>252</v>
      </c>
      <c r="E38" s="273"/>
      <c r="F38" s="274"/>
      <c r="G38" s="275"/>
      <c r="H38" s="276">
        <f t="shared" si="0"/>
        <v>0</v>
      </c>
      <c r="I38" s="386"/>
      <c r="J38" s="388"/>
    </row>
    <row r="39" spans="2:10" ht="18" customHeight="1">
      <c r="B39" s="368"/>
      <c r="C39" s="370"/>
      <c r="D39" s="277" t="s">
        <v>350</v>
      </c>
      <c r="E39" s="278"/>
      <c r="F39" s="279"/>
      <c r="G39" s="280"/>
      <c r="H39" s="281">
        <f t="shared" si="0"/>
        <v>0</v>
      </c>
      <c r="I39" s="385">
        <f>H39-H40</f>
        <v>0</v>
      </c>
      <c r="J39" s="387"/>
    </row>
    <row r="40" spans="2:10" ht="18" customHeight="1">
      <c r="B40" s="368"/>
      <c r="C40" s="371"/>
      <c r="D40" s="282" t="s">
        <v>252</v>
      </c>
      <c r="E40" s="273"/>
      <c r="F40" s="274"/>
      <c r="G40" s="275"/>
      <c r="H40" s="276">
        <f>E40*F40</f>
        <v>0</v>
      </c>
      <c r="I40" s="386"/>
      <c r="J40" s="388"/>
    </row>
    <row r="41" spans="2:10" ht="18" customHeight="1">
      <c r="B41" s="368"/>
      <c r="C41" s="370"/>
      <c r="D41" s="277" t="s">
        <v>350</v>
      </c>
      <c r="E41" s="278"/>
      <c r="F41" s="279"/>
      <c r="G41" s="280"/>
      <c r="H41" s="281">
        <f t="shared" si="0"/>
        <v>0</v>
      </c>
      <c r="I41" s="385">
        <f>H41-H42</f>
        <v>0</v>
      </c>
      <c r="J41" s="387"/>
    </row>
    <row r="42" spans="2:10" ht="18" customHeight="1">
      <c r="B42" s="368"/>
      <c r="C42" s="371"/>
      <c r="D42" s="282" t="s">
        <v>252</v>
      </c>
      <c r="E42" s="273"/>
      <c r="F42" s="274"/>
      <c r="G42" s="275"/>
      <c r="H42" s="276">
        <f t="shared" si="0"/>
        <v>0</v>
      </c>
      <c r="I42" s="386"/>
      <c r="J42" s="388"/>
    </row>
    <row r="43" spans="2:10" ht="18" customHeight="1">
      <c r="B43" s="368"/>
      <c r="C43" s="370"/>
      <c r="D43" s="277" t="s">
        <v>350</v>
      </c>
      <c r="E43" s="278"/>
      <c r="F43" s="279"/>
      <c r="G43" s="280"/>
      <c r="H43" s="281">
        <f t="shared" si="0"/>
        <v>0</v>
      </c>
      <c r="I43" s="385">
        <f>H43-H44</f>
        <v>0</v>
      </c>
      <c r="J43" s="387"/>
    </row>
    <row r="44" spans="2:10" ht="18" customHeight="1">
      <c r="B44" s="368"/>
      <c r="C44" s="371"/>
      <c r="D44" s="282" t="s">
        <v>252</v>
      </c>
      <c r="E44" s="273"/>
      <c r="F44" s="274"/>
      <c r="G44" s="275"/>
      <c r="H44" s="276">
        <f t="shared" si="0"/>
        <v>0</v>
      </c>
      <c r="I44" s="386"/>
      <c r="J44" s="388"/>
    </row>
    <row r="45" spans="2:10" ht="18" customHeight="1">
      <c r="B45" s="368"/>
      <c r="C45" s="370"/>
      <c r="D45" s="277" t="s">
        <v>350</v>
      </c>
      <c r="E45" s="278"/>
      <c r="F45" s="279"/>
      <c r="G45" s="280"/>
      <c r="H45" s="281">
        <f t="shared" si="0"/>
        <v>0</v>
      </c>
      <c r="I45" s="385">
        <f>H45-H46</f>
        <v>0</v>
      </c>
      <c r="J45" s="387"/>
    </row>
    <row r="46" spans="2:10" ht="18" customHeight="1">
      <c r="B46" s="368"/>
      <c r="C46" s="371"/>
      <c r="D46" s="282" t="s">
        <v>252</v>
      </c>
      <c r="E46" s="273"/>
      <c r="F46" s="274"/>
      <c r="G46" s="275"/>
      <c r="H46" s="276">
        <f t="shared" si="0"/>
        <v>0</v>
      </c>
      <c r="I46" s="386"/>
      <c r="J46" s="388"/>
    </row>
    <row r="47" spans="2:10" ht="18" customHeight="1">
      <c r="B47" s="368"/>
      <c r="C47" s="370"/>
      <c r="D47" s="277" t="s">
        <v>350</v>
      </c>
      <c r="E47" s="278"/>
      <c r="F47" s="279"/>
      <c r="G47" s="280"/>
      <c r="H47" s="281">
        <f t="shared" si="0"/>
        <v>0</v>
      </c>
      <c r="I47" s="385">
        <f>H47-H48</f>
        <v>0</v>
      </c>
      <c r="J47" s="387"/>
    </row>
    <row r="48" spans="2:10" ht="18" customHeight="1">
      <c r="B48" s="368"/>
      <c r="C48" s="371"/>
      <c r="D48" s="282" t="s">
        <v>252</v>
      </c>
      <c r="E48" s="273"/>
      <c r="F48" s="274"/>
      <c r="G48" s="292"/>
      <c r="H48" s="276">
        <f t="shared" si="0"/>
        <v>0</v>
      </c>
      <c r="I48" s="386"/>
      <c r="J48" s="388"/>
    </row>
    <row r="49" spans="2:10" ht="18" customHeight="1">
      <c r="B49" s="368"/>
      <c r="C49" s="370"/>
      <c r="D49" s="277" t="s">
        <v>350</v>
      </c>
      <c r="E49" s="278"/>
      <c r="F49" s="279"/>
      <c r="G49" s="280"/>
      <c r="H49" s="281">
        <f t="shared" si="0"/>
        <v>0</v>
      </c>
      <c r="I49" s="385">
        <f>H49-H50</f>
        <v>0</v>
      </c>
      <c r="J49" s="387"/>
    </row>
    <row r="50" spans="2:10" ht="18" customHeight="1">
      <c r="B50" s="368"/>
      <c r="C50" s="371"/>
      <c r="D50" s="282" t="s">
        <v>252</v>
      </c>
      <c r="E50" s="273"/>
      <c r="F50" s="274"/>
      <c r="G50" s="275"/>
      <c r="H50" s="276">
        <f t="shared" si="0"/>
        <v>0</v>
      </c>
      <c r="I50" s="386"/>
      <c r="J50" s="388"/>
    </row>
    <row r="51" spans="2:10" ht="18" customHeight="1">
      <c r="B51" s="368"/>
      <c r="C51" s="370"/>
      <c r="D51" s="277" t="s">
        <v>350</v>
      </c>
      <c r="E51" s="278"/>
      <c r="F51" s="279"/>
      <c r="G51" s="280"/>
      <c r="H51" s="281">
        <f t="shared" si="0"/>
        <v>0</v>
      </c>
      <c r="I51" s="385">
        <f>H51-H52</f>
        <v>0</v>
      </c>
      <c r="J51" s="387"/>
    </row>
    <row r="52" spans="2:10" ht="18" customHeight="1">
      <c r="B52" s="368"/>
      <c r="C52" s="371"/>
      <c r="D52" s="282" t="s">
        <v>252</v>
      </c>
      <c r="E52" s="273"/>
      <c r="F52" s="274"/>
      <c r="G52" s="275"/>
      <c r="H52" s="276">
        <f t="shared" si="0"/>
        <v>0</v>
      </c>
      <c r="I52" s="386"/>
      <c r="J52" s="388"/>
    </row>
    <row r="53" spans="2:10" ht="18" customHeight="1">
      <c r="B53" s="368"/>
      <c r="C53" s="370"/>
      <c r="D53" s="277" t="s">
        <v>350</v>
      </c>
      <c r="E53" s="278"/>
      <c r="F53" s="279"/>
      <c r="G53" s="280"/>
      <c r="H53" s="281">
        <f t="shared" si="0"/>
        <v>0</v>
      </c>
      <c r="I53" s="385">
        <f>H53-H54</f>
        <v>0</v>
      </c>
      <c r="J53" s="387"/>
    </row>
    <row r="54" spans="2:10" ht="18" customHeight="1" thickBot="1">
      <c r="B54" s="368"/>
      <c r="C54" s="372"/>
      <c r="D54" s="283" t="s">
        <v>252</v>
      </c>
      <c r="E54" s="284"/>
      <c r="F54" s="285"/>
      <c r="G54" s="286"/>
      <c r="H54" s="287">
        <f t="shared" si="0"/>
        <v>0</v>
      </c>
      <c r="I54" s="389"/>
      <c r="J54" s="390"/>
    </row>
    <row r="55" spans="2:10" ht="18" customHeight="1">
      <c r="B55" s="377" t="s">
        <v>255</v>
      </c>
      <c r="C55" s="378"/>
      <c r="D55" s="277" t="s">
        <v>350</v>
      </c>
      <c r="E55" s="395"/>
      <c r="F55" s="397"/>
      <c r="G55" s="398"/>
      <c r="H55" s="288">
        <f>SUM(H9,H11,H13,H15,H17,H19,H21,H23,H25,H27,H29,H31,H33,H35,H37,H39,H41,H43,H45,H47,H49,H51,H53)</f>
        <v>0</v>
      </c>
      <c r="I55" s="391">
        <f>SUM(I9:I54)</f>
        <v>0</v>
      </c>
      <c r="J55" s="393"/>
    </row>
    <row r="56" spans="2:10" ht="18" customHeight="1" thickBot="1">
      <c r="B56" s="379"/>
      <c r="C56" s="380"/>
      <c r="D56" s="293" t="s">
        <v>252</v>
      </c>
      <c r="E56" s="396"/>
      <c r="F56" s="399"/>
      <c r="G56" s="400"/>
      <c r="H56" s="273">
        <f>SUM(H10,H12,H14,H16,H18,H20,H22,H24,H26,H28,H30,H32,H34,H36,H38,H40,H42,H44,H46,H48,H50,H52,H54)</f>
        <v>0</v>
      </c>
      <c r="I56" s="392"/>
      <c r="J56" s="390"/>
    </row>
    <row r="57" spans="2:10" ht="14.25" thickBot="1">
      <c r="B57" s="294"/>
      <c r="C57" s="294"/>
      <c r="D57" s="294"/>
      <c r="E57" s="294"/>
      <c r="F57" s="294"/>
      <c r="G57" s="294"/>
      <c r="H57" s="295" t="s">
        <v>249</v>
      </c>
      <c r="I57" s="296" t="s">
        <v>250</v>
      </c>
      <c r="J57" s="295" t="s">
        <v>251</v>
      </c>
    </row>
    <row r="58" spans="2:10" ht="30" customHeight="1" thickBot="1">
      <c r="B58" s="294"/>
      <c r="C58" s="294"/>
      <c r="D58" s="294"/>
      <c r="E58" s="294"/>
      <c r="F58" s="294"/>
      <c r="G58" s="294"/>
      <c r="H58" s="297"/>
      <c r="I58" s="298">
        <f>I55</f>
        <v>0</v>
      </c>
      <c r="J58" s="297"/>
    </row>
  </sheetData>
  <sheetProtection selectLockedCells="1"/>
  <mergeCells count="82">
    <mergeCell ref="E55:E56"/>
    <mergeCell ref="F55:G56"/>
    <mergeCell ref="I9:I10"/>
    <mergeCell ref="J9:J10"/>
    <mergeCell ref="I11:I12"/>
    <mergeCell ref="J11:J12"/>
    <mergeCell ref="I27:I28"/>
    <mergeCell ref="J27:J28"/>
    <mergeCell ref="I19:I20"/>
    <mergeCell ref="J19:J20"/>
    <mergeCell ref="I13:I14"/>
    <mergeCell ref="J13:J14"/>
    <mergeCell ref="I15:I16"/>
    <mergeCell ref="J15:J16"/>
    <mergeCell ref="B9:B20"/>
    <mergeCell ref="B21:B30"/>
    <mergeCell ref="C17:C18"/>
    <mergeCell ref="C19:C20"/>
    <mergeCell ref="C21:C22"/>
    <mergeCell ref="C23:C24"/>
    <mergeCell ref="I23:I24"/>
    <mergeCell ref="J23:J24"/>
    <mergeCell ref="I25:I26"/>
    <mergeCell ref="J25:J26"/>
    <mergeCell ref="I17:I18"/>
    <mergeCell ref="J17:J18"/>
    <mergeCell ref="I21:I22"/>
    <mergeCell ref="J21:J22"/>
    <mergeCell ref="I43:I44"/>
    <mergeCell ref="J43:J44"/>
    <mergeCell ref="I33:I34"/>
    <mergeCell ref="J33:J34"/>
    <mergeCell ref="I35:I36"/>
    <mergeCell ref="J35:J36"/>
    <mergeCell ref="I37:I38"/>
    <mergeCell ref="J37:J38"/>
    <mergeCell ref="I39:I40"/>
    <mergeCell ref="J39:J40"/>
    <mergeCell ref="I41:I42"/>
    <mergeCell ref="J41:J42"/>
    <mergeCell ref="I29:I30"/>
    <mergeCell ref="J29:J30"/>
    <mergeCell ref="I31:I32"/>
    <mergeCell ref="J31:J32"/>
    <mergeCell ref="J53:J54"/>
    <mergeCell ref="I55:I56"/>
    <mergeCell ref="J55:J56"/>
    <mergeCell ref="I45:I46"/>
    <mergeCell ref="J45:J46"/>
    <mergeCell ref="I47:I48"/>
    <mergeCell ref="J47:J48"/>
    <mergeCell ref="I49:I50"/>
    <mergeCell ref="J49:J50"/>
    <mergeCell ref="B55:C56"/>
    <mergeCell ref="A2:K2"/>
    <mergeCell ref="F8:G8"/>
    <mergeCell ref="C9:C10"/>
    <mergeCell ref="C11:C12"/>
    <mergeCell ref="C13:C14"/>
    <mergeCell ref="C15:C16"/>
    <mergeCell ref="I51:I52"/>
    <mergeCell ref="J51:J52"/>
    <mergeCell ref="I53:I54"/>
    <mergeCell ref="A3:F4"/>
    <mergeCell ref="A5:F6"/>
    <mergeCell ref="C37:C38"/>
    <mergeCell ref="C39:C40"/>
    <mergeCell ref="C25:C26"/>
    <mergeCell ref="C27:C28"/>
    <mergeCell ref="C29:C30"/>
    <mergeCell ref="C31:C32"/>
    <mergeCell ref="C33:C34"/>
    <mergeCell ref="C35:C36"/>
    <mergeCell ref="B31:B36"/>
    <mergeCell ref="B37:B54"/>
    <mergeCell ref="C49:C50"/>
    <mergeCell ref="C51:C52"/>
    <mergeCell ref="C53:C54"/>
    <mergeCell ref="C41:C42"/>
    <mergeCell ref="C43:C44"/>
    <mergeCell ref="C45:C46"/>
    <mergeCell ref="C47:C48"/>
  </mergeCells>
  <printOptions/>
  <pageMargins left="0.7" right="0.7" top="0.82" bottom="0.57" header="0.41" footer="0.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10.625" style="124" customWidth="1"/>
    <col min="2" max="2" width="15.50390625" style="124" bestFit="1" customWidth="1"/>
    <col min="3" max="3" width="6.375" style="124" customWidth="1"/>
    <col min="4" max="4" width="4.625" style="124" customWidth="1"/>
    <col min="5" max="7" width="6.375" style="124" bestFit="1" customWidth="1"/>
    <col min="8" max="9" width="9.625" style="124" customWidth="1"/>
    <col min="10" max="10" width="10.625" style="124" customWidth="1"/>
    <col min="11" max="16384" width="9.00390625" style="124" customWidth="1"/>
  </cols>
  <sheetData>
    <row r="1" ht="13.5">
      <c r="A1" s="167" t="s">
        <v>241</v>
      </c>
    </row>
    <row r="2" spans="1:20" ht="30" customHeight="1">
      <c r="A2" s="411" t="s">
        <v>98</v>
      </c>
      <c r="B2" s="412"/>
      <c r="C2" s="412"/>
      <c r="D2" s="412"/>
      <c r="E2" s="412"/>
      <c r="F2" s="412"/>
      <c r="G2" s="412"/>
      <c r="H2" s="412"/>
      <c r="I2" s="412"/>
      <c r="J2" s="412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5" customHeight="1">
      <c r="A3" s="413" t="s">
        <v>99</v>
      </c>
      <c r="B3" s="403" t="s">
        <v>100</v>
      </c>
      <c r="C3" s="403" t="s">
        <v>101</v>
      </c>
      <c r="D3" s="403" t="s">
        <v>102</v>
      </c>
      <c r="E3" s="403" t="s">
        <v>103</v>
      </c>
      <c r="F3" s="403" t="s">
        <v>104</v>
      </c>
      <c r="G3" s="403" t="s">
        <v>105</v>
      </c>
      <c r="H3" s="413" t="s">
        <v>347</v>
      </c>
      <c r="I3" s="413" t="s">
        <v>107</v>
      </c>
      <c r="J3" s="403" t="s">
        <v>108</v>
      </c>
      <c r="L3" s="127"/>
      <c r="M3" s="127"/>
      <c r="N3" s="127"/>
      <c r="O3" s="127"/>
      <c r="P3" s="127"/>
      <c r="Q3" s="127"/>
      <c r="R3" s="127"/>
      <c r="S3" s="127"/>
      <c r="T3" s="128"/>
    </row>
    <row r="4" spans="1:20" ht="15" customHeight="1" thickBot="1">
      <c r="A4" s="414"/>
      <c r="B4" s="404"/>
      <c r="C4" s="415"/>
      <c r="D4" s="404"/>
      <c r="E4" s="404"/>
      <c r="F4" s="404"/>
      <c r="G4" s="404"/>
      <c r="H4" s="416"/>
      <c r="I4" s="416"/>
      <c r="J4" s="404"/>
      <c r="L4" s="129"/>
      <c r="M4" s="129"/>
      <c r="N4" s="129"/>
      <c r="O4" s="129"/>
      <c r="P4" s="129"/>
      <c r="Q4" s="129"/>
      <c r="R4" s="129"/>
      <c r="S4" s="130"/>
      <c r="T4" s="128"/>
    </row>
    <row r="5" spans="1:20" ht="30" customHeight="1" thickTop="1">
      <c r="A5" s="405" t="s">
        <v>109</v>
      </c>
      <c r="B5" s="131" t="s">
        <v>110</v>
      </c>
      <c r="C5" s="132"/>
      <c r="D5" s="133" t="s">
        <v>111</v>
      </c>
      <c r="E5" s="132"/>
      <c r="F5" s="132" t="s">
        <v>112</v>
      </c>
      <c r="G5" s="132"/>
      <c r="H5" s="134" t="s">
        <v>113</v>
      </c>
      <c r="I5" s="134" t="s">
        <v>114</v>
      </c>
      <c r="J5" s="172"/>
      <c r="L5" s="129"/>
      <c r="M5" s="129"/>
      <c r="N5" s="129"/>
      <c r="O5" s="129"/>
      <c r="P5" s="129"/>
      <c r="Q5" s="129"/>
      <c r="R5" s="129"/>
      <c r="S5" s="130"/>
      <c r="T5" s="128"/>
    </row>
    <row r="6" spans="1:20" ht="30" customHeight="1">
      <c r="A6" s="406"/>
      <c r="B6" s="135" t="s">
        <v>115</v>
      </c>
      <c r="C6" s="136"/>
      <c r="D6" s="137" t="s">
        <v>111</v>
      </c>
      <c r="E6" s="136"/>
      <c r="F6" s="136"/>
      <c r="G6" s="136"/>
      <c r="H6" s="138" t="s">
        <v>116</v>
      </c>
      <c r="I6" s="138" t="s">
        <v>117</v>
      </c>
      <c r="J6" s="159"/>
      <c r="L6" s="139"/>
      <c r="M6" s="129"/>
      <c r="N6" s="129"/>
      <c r="O6" s="129"/>
      <c r="P6" s="129"/>
      <c r="Q6" s="129"/>
      <c r="R6" s="129"/>
      <c r="S6" s="130"/>
      <c r="T6" s="128"/>
    </row>
    <row r="7" spans="1:20" ht="30" customHeight="1">
      <c r="A7" s="407"/>
      <c r="B7" s="147" t="s">
        <v>118</v>
      </c>
      <c r="C7" s="148"/>
      <c r="D7" s="149" t="s">
        <v>119</v>
      </c>
      <c r="E7" s="148"/>
      <c r="F7" s="148"/>
      <c r="G7" s="148"/>
      <c r="H7" s="173" t="s">
        <v>120</v>
      </c>
      <c r="I7" s="173" t="s">
        <v>121</v>
      </c>
      <c r="J7" s="152"/>
      <c r="L7" s="139"/>
      <c r="M7" s="129"/>
      <c r="N7" s="129"/>
      <c r="O7" s="129"/>
      <c r="P7" s="129"/>
      <c r="Q7" s="129"/>
      <c r="R7" s="129"/>
      <c r="S7" s="130"/>
      <c r="T7" s="128"/>
    </row>
    <row r="8" spans="1:20" ht="30" customHeight="1">
      <c r="A8" s="408" t="s">
        <v>122</v>
      </c>
      <c r="B8" s="170" t="s">
        <v>123</v>
      </c>
      <c r="C8" s="157"/>
      <c r="D8" s="171" t="s">
        <v>111</v>
      </c>
      <c r="E8" s="157"/>
      <c r="F8" s="157"/>
      <c r="G8" s="157"/>
      <c r="H8" s="138" t="s">
        <v>124</v>
      </c>
      <c r="I8" s="138" t="s">
        <v>117</v>
      </c>
      <c r="J8" s="159"/>
      <c r="L8" s="129"/>
      <c r="M8" s="129"/>
      <c r="N8" s="129"/>
      <c r="O8" s="129"/>
      <c r="P8" s="129"/>
      <c r="Q8" s="129"/>
      <c r="R8" s="129"/>
      <c r="S8" s="130"/>
      <c r="T8" s="128"/>
    </row>
    <row r="9" spans="1:20" ht="30" customHeight="1">
      <c r="A9" s="409"/>
      <c r="B9" s="135" t="s">
        <v>125</v>
      </c>
      <c r="C9" s="136"/>
      <c r="D9" s="137" t="s">
        <v>111</v>
      </c>
      <c r="E9" s="136"/>
      <c r="F9" s="136"/>
      <c r="G9" s="136"/>
      <c r="H9" s="143" t="s">
        <v>126</v>
      </c>
      <c r="I9" s="143" t="s">
        <v>117</v>
      </c>
      <c r="J9" s="158"/>
      <c r="L9" s="139"/>
      <c r="M9" s="129"/>
      <c r="N9" s="129"/>
      <c r="O9" s="129"/>
      <c r="P9" s="129"/>
      <c r="Q9" s="129"/>
      <c r="R9" s="129"/>
      <c r="S9" s="130"/>
      <c r="T9" s="128"/>
    </row>
    <row r="10" spans="1:20" ht="30" customHeight="1">
      <c r="A10" s="409"/>
      <c r="B10" s="135" t="s">
        <v>127</v>
      </c>
      <c r="C10" s="136"/>
      <c r="D10" s="137" t="s">
        <v>111</v>
      </c>
      <c r="E10" s="136"/>
      <c r="F10" s="136"/>
      <c r="G10" s="136"/>
      <c r="H10" s="143" t="s">
        <v>126</v>
      </c>
      <c r="I10" s="143" t="s">
        <v>117</v>
      </c>
      <c r="J10" s="158"/>
      <c r="L10" s="139"/>
      <c r="M10" s="129"/>
      <c r="N10" s="129"/>
      <c r="O10" s="129"/>
      <c r="P10" s="129"/>
      <c r="Q10" s="129"/>
      <c r="R10" s="129"/>
      <c r="S10" s="130"/>
      <c r="T10" s="128"/>
    </row>
    <row r="11" spans="1:20" ht="30" customHeight="1">
      <c r="A11" s="409"/>
      <c r="B11" s="135" t="s">
        <v>128</v>
      </c>
      <c r="C11" s="136"/>
      <c r="D11" s="137" t="s">
        <v>111</v>
      </c>
      <c r="E11" s="136"/>
      <c r="F11" s="136"/>
      <c r="G11" s="136"/>
      <c r="H11" s="143" t="s">
        <v>126</v>
      </c>
      <c r="I11" s="143" t="s">
        <v>117</v>
      </c>
      <c r="J11" s="158"/>
      <c r="L11" s="139"/>
      <c r="M11" s="129"/>
      <c r="N11" s="129"/>
      <c r="O11" s="129"/>
      <c r="P11" s="129"/>
      <c r="Q11" s="129"/>
      <c r="R11" s="129"/>
      <c r="S11" s="130"/>
      <c r="T11" s="128"/>
    </row>
    <row r="12" spans="1:20" ht="30" customHeight="1">
      <c r="A12" s="409"/>
      <c r="B12" s="135" t="s">
        <v>129</v>
      </c>
      <c r="C12" s="136"/>
      <c r="D12" s="137" t="s">
        <v>111</v>
      </c>
      <c r="E12" s="136"/>
      <c r="F12" s="136"/>
      <c r="G12" s="136"/>
      <c r="H12" s="143" t="s">
        <v>126</v>
      </c>
      <c r="I12" s="143" t="s">
        <v>117</v>
      </c>
      <c r="J12" s="158"/>
      <c r="L12" s="139"/>
      <c r="M12" s="129"/>
      <c r="N12" s="129"/>
      <c r="O12" s="129"/>
      <c r="P12" s="129"/>
      <c r="Q12" s="129"/>
      <c r="R12" s="129"/>
      <c r="S12" s="130"/>
      <c r="T12" s="128"/>
    </row>
    <row r="13" spans="1:20" ht="30" customHeight="1">
      <c r="A13" s="409"/>
      <c r="B13" s="135" t="s">
        <v>130</v>
      </c>
      <c r="C13" s="136"/>
      <c r="D13" s="137" t="s">
        <v>111</v>
      </c>
      <c r="E13" s="136"/>
      <c r="F13" s="136"/>
      <c r="G13" s="136"/>
      <c r="H13" s="143" t="s">
        <v>126</v>
      </c>
      <c r="I13" s="143" t="s">
        <v>117</v>
      </c>
      <c r="J13" s="158"/>
      <c r="L13" s="139"/>
      <c r="M13" s="129"/>
      <c r="N13" s="129"/>
      <c r="O13" s="129"/>
      <c r="P13" s="129"/>
      <c r="Q13" s="129"/>
      <c r="R13" s="129"/>
      <c r="S13" s="130"/>
      <c r="T13" s="128"/>
    </row>
    <row r="14" spans="1:20" ht="30" customHeight="1">
      <c r="A14" s="409"/>
      <c r="B14" s="135" t="s">
        <v>131</v>
      </c>
      <c r="C14" s="136"/>
      <c r="D14" s="137" t="s">
        <v>111</v>
      </c>
      <c r="E14" s="136"/>
      <c r="F14" s="136"/>
      <c r="G14" s="136"/>
      <c r="H14" s="143" t="s">
        <v>126</v>
      </c>
      <c r="I14" s="143" t="s">
        <v>117</v>
      </c>
      <c r="J14" s="158"/>
      <c r="L14" s="139"/>
      <c r="M14" s="129"/>
      <c r="N14" s="129"/>
      <c r="O14" s="129"/>
      <c r="P14" s="129"/>
      <c r="Q14" s="129"/>
      <c r="R14" s="129"/>
      <c r="S14" s="130"/>
      <c r="T14" s="128"/>
    </row>
    <row r="15" spans="1:20" ht="30" customHeight="1">
      <c r="A15" s="410"/>
      <c r="B15" s="135" t="s">
        <v>132</v>
      </c>
      <c r="C15" s="136"/>
      <c r="D15" s="137" t="s">
        <v>111</v>
      </c>
      <c r="E15" s="136"/>
      <c r="F15" s="136"/>
      <c r="G15" s="136"/>
      <c r="H15" s="143" t="s">
        <v>126</v>
      </c>
      <c r="I15" s="143" t="s">
        <v>117</v>
      </c>
      <c r="J15" s="158"/>
      <c r="L15" s="139"/>
      <c r="M15" s="129"/>
      <c r="N15" s="129"/>
      <c r="O15" s="129"/>
      <c r="P15" s="129"/>
      <c r="Q15" s="129"/>
      <c r="R15" s="129"/>
      <c r="S15" s="130"/>
      <c r="T15" s="128"/>
    </row>
    <row r="16" spans="1:20" ht="30" customHeight="1">
      <c r="A16" s="408" t="s">
        <v>133</v>
      </c>
      <c r="B16" s="170" t="s">
        <v>123</v>
      </c>
      <c r="C16" s="157"/>
      <c r="D16" s="171" t="s">
        <v>111</v>
      </c>
      <c r="E16" s="157"/>
      <c r="F16" s="157"/>
      <c r="G16" s="157"/>
      <c r="H16" s="138" t="s">
        <v>124</v>
      </c>
      <c r="I16" s="138" t="s">
        <v>117</v>
      </c>
      <c r="J16" s="159"/>
      <c r="L16" s="129"/>
      <c r="M16" s="129"/>
      <c r="N16" s="129"/>
      <c r="O16" s="129"/>
      <c r="P16" s="129"/>
      <c r="Q16" s="129"/>
      <c r="R16" s="129"/>
      <c r="S16" s="130"/>
      <c r="T16" s="128"/>
    </row>
    <row r="17" spans="1:20" ht="30" customHeight="1">
      <c r="A17" s="409"/>
      <c r="B17" s="135" t="s">
        <v>125</v>
      </c>
      <c r="C17" s="136"/>
      <c r="D17" s="137" t="s">
        <v>111</v>
      </c>
      <c r="E17" s="136"/>
      <c r="F17" s="136"/>
      <c r="G17" s="136"/>
      <c r="H17" s="143" t="s">
        <v>126</v>
      </c>
      <c r="I17" s="143" t="s">
        <v>117</v>
      </c>
      <c r="J17" s="158"/>
      <c r="L17" s="139"/>
      <c r="M17" s="129"/>
      <c r="N17" s="129"/>
      <c r="O17" s="129"/>
      <c r="P17" s="129"/>
      <c r="Q17" s="129"/>
      <c r="R17" s="129"/>
      <c r="S17" s="130"/>
      <c r="T17" s="128"/>
    </row>
    <row r="18" spans="1:20" ht="30" customHeight="1">
      <c r="A18" s="409"/>
      <c r="B18" s="135" t="s">
        <v>127</v>
      </c>
      <c r="C18" s="136"/>
      <c r="D18" s="137" t="s">
        <v>111</v>
      </c>
      <c r="E18" s="136"/>
      <c r="F18" s="136"/>
      <c r="G18" s="136"/>
      <c r="H18" s="143" t="s">
        <v>126</v>
      </c>
      <c r="I18" s="143" t="s">
        <v>117</v>
      </c>
      <c r="J18" s="158"/>
      <c r="L18" s="139"/>
      <c r="M18" s="129"/>
      <c r="N18" s="129"/>
      <c r="O18" s="129"/>
      <c r="P18" s="129"/>
      <c r="Q18" s="129"/>
      <c r="R18" s="129"/>
      <c r="S18" s="130"/>
      <c r="T18" s="128"/>
    </row>
    <row r="19" spans="1:20" ht="30" customHeight="1">
      <c r="A19" s="409"/>
      <c r="B19" s="135" t="s">
        <v>128</v>
      </c>
      <c r="C19" s="136"/>
      <c r="D19" s="137" t="s">
        <v>111</v>
      </c>
      <c r="E19" s="136"/>
      <c r="F19" s="136"/>
      <c r="G19" s="136"/>
      <c r="H19" s="143" t="s">
        <v>126</v>
      </c>
      <c r="I19" s="143" t="s">
        <v>117</v>
      </c>
      <c r="J19" s="158"/>
      <c r="L19" s="139"/>
      <c r="M19" s="129"/>
      <c r="N19" s="129"/>
      <c r="O19" s="129"/>
      <c r="P19" s="129"/>
      <c r="Q19" s="129"/>
      <c r="R19" s="129"/>
      <c r="S19" s="130"/>
      <c r="T19" s="128"/>
    </row>
    <row r="20" spans="1:20" ht="30" customHeight="1">
      <c r="A20" s="409"/>
      <c r="B20" s="135" t="s">
        <v>129</v>
      </c>
      <c r="C20" s="136"/>
      <c r="D20" s="137" t="s">
        <v>111</v>
      </c>
      <c r="E20" s="136"/>
      <c r="F20" s="136"/>
      <c r="G20" s="136"/>
      <c r="H20" s="143" t="s">
        <v>126</v>
      </c>
      <c r="I20" s="143" t="s">
        <v>117</v>
      </c>
      <c r="J20" s="158"/>
      <c r="L20" s="139"/>
      <c r="M20" s="129"/>
      <c r="N20" s="129"/>
      <c r="O20" s="129"/>
      <c r="P20" s="129"/>
      <c r="Q20" s="129"/>
      <c r="R20" s="129"/>
      <c r="S20" s="130"/>
      <c r="T20" s="128"/>
    </row>
    <row r="21" spans="1:20" ht="30" customHeight="1">
      <c r="A21" s="409"/>
      <c r="B21" s="135" t="s">
        <v>130</v>
      </c>
      <c r="C21" s="136"/>
      <c r="D21" s="137" t="s">
        <v>111</v>
      </c>
      <c r="E21" s="136"/>
      <c r="F21" s="136"/>
      <c r="G21" s="136"/>
      <c r="H21" s="143" t="s">
        <v>126</v>
      </c>
      <c r="I21" s="143" t="s">
        <v>117</v>
      </c>
      <c r="J21" s="158"/>
      <c r="L21" s="139"/>
      <c r="M21" s="129"/>
      <c r="N21" s="129"/>
      <c r="O21" s="129"/>
      <c r="P21" s="129"/>
      <c r="Q21" s="129"/>
      <c r="R21" s="129"/>
      <c r="S21" s="130"/>
      <c r="T21" s="128"/>
    </row>
    <row r="22" spans="1:20" ht="30" customHeight="1">
      <c r="A22" s="409"/>
      <c r="B22" s="135" t="s">
        <v>131</v>
      </c>
      <c r="C22" s="136"/>
      <c r="D22" s="137" t="s">
        <v>111</v>
      </c>
      <c r="E22" s="136"/>
      <c r="F22" s="136"/>
      <c r="G22" s="136"/>
      <c r="H22" s="143" t="s">
        <v>126</v>
      </c>
      <c r="I22" s="143" t="s">
        <v>117</v>
      </c>
      <c r="J22" s="158"/>
      <c r="L22" s="139"/>
      <c r="M22" s="129"/>
      <c r="N22" s="129"/>
      <c r="O22" s="129"/>
      <c r="P22" s="129"/>
      <c r="Q22" s="129"/>
      <c r="R22" s="129"/>
      <c r="S22" s="130"/>
      <c r="T22" s="128"/>
    </row>
    <row r="23" spans="1:20" ht="30" customHeight="1">
      <c r="A23" s="410"/>
      <c r="B23" s="135" t="s">
        <v>132</v>
      </c>
      <c r="C23" s="136"/>
      <c r="D23" s="137" t="s">
        <v>111</v>
      </c>
      <c r="E23" s="136"/>
      <c r="F23" s="136"/>
      <c r="G23" s="136"/>
      <c r="H23" s="143" t="s">
        <v>126</v>
      </c>
      <c r="I23" s="143" t="s">
        <v>117</v>
      </c>
      <c r="J23" s="158"/>
      <c r="L23" s="139"/>
      <c r="M23" s="129"/>
      <c r="N23" s="129"/>
      <c r="O23" s="129"/>
      <c r="P23" s="129"/>
      <c r="Q23" s="129"/>
      <c r="R23" s="129"/>
      <c r="S23" s="130"/>
      <c r="T23" s="128"/>
    </row>
    <row r="24" spans="1:20" ht="13.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L24" s="129"/>
      <c r="M24" s="129"/>
      <c r="N24" s="129"/>
      <c r="O24" s="129"/>
      <c r="P24" s="129"/>
      <c r="Q24" s="129"/>
      <c r="R24" s="129"/>
      <c r="S24" s="130"/>
      <c r="T24" s="128"/>
    </row>
    <row r="25" spans="12:20" ht="13.5">
      <c r="L25" s="129"/>
      <c r="M25" s="129"/>
      <c r="N25" s="129"/>
      <c r="O25" s="129"/>
      <c r="P25" s="129"/>
      <c r="Q25" s="129"/>
      <c r="R25" s="129"/>
      <c r="S25" s="130"/>
      <c r="T25" s="128"/>
    </row>
    <row r="26" spans="12:20" ht="13.5">
      <c r="L26" s="129"/>
      <c r="M26" s="129"/>
      <c r="N26" s="129"/>
      <c r="O26" s="129"/>
      <c r="P26" s="129"/>
      <c r="Q26" s="129"/>
      <c r="R26" s="129"/>
      <c r="S26" s="130"/>
      <c r="T26" s="128"/>
    </row>
    <row r="27" spans="12:20" ht="13.5">
      <c r="L27" s="129"/>
      <c r="M27" s="129"/>
      <c r="N27" s="129"/>
      <c r="O27" s="129"/>
      <c r="P27" s="129"/>
      <c r="Q27" s="129"/>
      <c r="R27" s="129"/>
      <c r="S27" s="130"/>
      <c r="T27" s="128"/>
    </row>
    <row r="28" spans="12:20" ht="13.5">
      <c r="L28" s="129"/>
      <c r="M28" s="129"/>
      <c r="N28" s="129"/>
      <c r="O28" s="129"/>
      <c r="P28" s="129"/>
      <c r="Q28" s="129"/>
      <c r="R28" s="130"/>
      <c r="S28" s="130"/>
      <c r="T28" s="128"/>
    </row>
    <row r="29" spans="12:20" ht="13.5">
      <c r="L29" s="139"/>
      <c r="M29" s="129"/>
      <c r="N29" s="129"/>
      <c r="O29" s="129"/>
      <c r="P29" s="129"/>
      <c r="Q29" s="129"/>
      <c r="R29" s="130"/>
      <c r="S29" s="130"/>
      <c r="T29" s="128"/>
    </row>
  </sheetData>
  <sheetProtection/>
  <mergeCells count="14">
    <mergeCell ref="F3:F4"/>
    <mergeCell ref="G3:G4"/>
    <mergeCell ref="H3:H4"/>
    <mergeCell ref="I3:I4"/>
    <mergeCell ref="J3:J4"/>
    <mergeCell ref="A5:A7"/>
    <mergeCell ref="A8:A15"/>
    <mergeCell ref="A16:A23"/>
    <mergeCell ref="A2:J2"/>
    <mergeCell ref="A3:A4"/>
    <mergeCell ref="B3:B4"/>
    <mergeCell ref="C3:C4"/>
    <mergeCell ref="D3:D4"/>
    <mergeCell ref="E3:E4"/>
  </mergeCells>
  <printOptions/>
  <pageMargins left="0.7874015748031497" right="0.5905511811023623" top="0.5905511811023623" bottom="0" header="0.5118110236220472" footer="0.2362204724409449"/>
  <pageSetup firstPageNumber="14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0.625" style="124" customWidth="1"/>
    <col min="2" max="2" width="12.625" style="124" customWidth="1"/>
    <col min="3" max="3" width="6.375" style="124" customWidth="1"/>
    <col min="4" max="4" width="4.625" style="124" customWidth="1"/>
    <col min="5" max="7" width="7.625" style="124" customWidth="1"/>
    <col min="8" max="10" width="10.625" style="124" customWidth="1"/>
    <col min="11" max="255" width="9.00390625" style="124" customWidth="1"/>
    <col min="256" max="16384" width="9.00390625" style="124" customWidth="1"/>
  </cols>
  <sheetData>
    <row r="1" ht="13.5">
      <c r="A1" s="167" t="s">
        <v>242</v>
      </c>
    </row>
    <row r="2" spans="1:19" ht="30" customHeight="1">
      <c r="A2" s="411" t="s">
        <v>134</v>
      </c>
      <c r="B2" s="412"/>
      <c r="C2" s="412"/>
      <c r="D2" s="412"/>
      <c r="E2" s="412"/>
      <c r="F2" s="412"/>
      <c r="G2" s="412"/>
      <c r="H2" s="412"/>
      <c r="I2" s="412"/>
      <c r="J2" s="412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5" customHeight="1">
      <c r="A3" s="413" t="s">
        <v>99</v>
      </c>
      <c r="B3" s="403" t="s">
        <v>100</v>
      </c>
      <c r="C3" s="403" t="s">
        <v>101</v>
      </c>
      <c r="D3" s="403" t="s">
        <v>102</v>
      </c>
      <c r="E3" s="403" t="s">
        <v>103</v>
      </c>
      <c r="F3" s="403" t="s">
        <v>104</v>
      </c>
      <c r="G3" s="403" t="s">
        <v>105</v>
      </c>
      <c r="H3" s="413" t="s">
        <v>106</v>
      </c>
      <c r="I3" s="413" t="s">
        <v>107</v>
      </c>
      <c r="J3" s="417" t="s">
        <v>349</v>
      </c>
      <c r="K3" s="127"/>
      <c r="L3" s="127"/>
      <c r="M3" s="127"/>
      <c r="N3" s="127"/>
      <c r="O3" s="127"/>
      <c r="P3" s="127"/>
      <c r="Q3" s="127"/>
      <c r="R3" s="127"/>
      <c r="S3" s="128"/>
    </row>
    <row r="4" spans="1:19" ht="15" customHeight="1" thickBot="1">
      <c r="A4" s="414"/>
      <c r="B4" s="404"/>
      <c r="C4" s="415"/>
      <c r="D4" s="404"/>
      <c r="E4" s="404"/>
      <c r="F4" s="404"/>
      <c r="G4" s="404"/>
      <c r="H4" s="416"/>
      <c r="I4" s="416"/>
      <c r="J4" s="418"/>
      <c r="K4" s="129"/>
      <c r="L4" s="129"/>
      <c r="M4" s="129"/>
      <c r="N4" s="129"/>
      <c r="O4" s="129"/>
      <c r="P4" s="129"/>
      <c r="Q4" s="129"/>
      <c r="R4" s="130"/>
      <c r="S4" s="128"/>
    </row>
    <row r="5" spans="1:19" ht="30" customHeight="1" thickTop="1">
      <c r="A5" s="419" t="s">
        <v>135</v>
      </c>
      <c r="B5" s="140" t="s">
        <v>110</v>
      </c>
      <c r="C5" s="141"/>
      <c r="D5" s="142" t="s">
        <v>136</v>
      </c>
      <c r="E5" s="141"/>
      <c r="F5" s="141" t="s">
        <v>112</v>
      </c>
      <c r="G5" s="141"/>
      <c r="H5" s="126" t="s">
        <v>137</v>
      </c>
      <c r="I5" s="126" t="s">
        <v>138</v>
      </c>
      <c r="J5" s="152"/>
      <c r="K5" s="129"/>
      <c r="L5" s="129"/>
      <c r="M5" s="129"/>
      <c r="N5" s="129"/>
      <c r="O5" s="129"/>
      <c r="P5" s="129"/>
      <c r="Q5" s="129"/>
      <c r="R5" s="130"/>
      <c r="S5" s="128"/>
    </row>
    <row r="6" spans="1:19" ht="30" customHeight="1">
      <c r="A6" s="406"/>
      <c r="B6" s="135" t="s">
        <v>115</v>
      </c>
      <c r="C6" s="136"/>
      <c r="D6" s="137" t="s">
        <v>136</v>
      </c>
      <c r="E6" s="136"/>
      <c r="F6" s="136"/>
      <c r="G6" s="136"/>
      <c r="H6" s="138" t="s">
        <v>139</v>
      </c>
      <c r="I6" s="138" t="s">
        <v>140</v>
      </c>
      <c r="J6" s="159"/>
      <c r="K6" s="139"/>
      <c r="L6" s="129"/>
      <c r="M6" s="129"/>
      <c r="N6" s="129"/>
      <c r="O6" s="129"/>
      <c r="P6" s="129"/>
      <c r="Q6" s="129"/>
      <c r="R6" s="130"/>
      <c r="S6" s="128"/>
    </row>
    <row r="7" spans="1:19" ht="30" customHeight="1">
      <c r="A7" s="407"/>
      <c r="B7" s="147" t="s">
        <v>118</v>
      </c>
      <c r="C7" s="148"/>
      <c r="D7" s="149" t="s">
        <v>141</v>
      </c>
      <c r="E7" s="148"/>
      <c r="F7" s="148"/>
      <c r="G7" s="148"/>
      <c r="H7" s="173" t="s">
        <v>142</v>
      </c>
      <c r="I7" s="173" t="s">
        <v>143</v>
      </c>
      <c r="J7" s="154"/>
      <c r="K7" s="139"/>
      <c r="L7" s="129"/>
      <c r="M7" s="129"/>
      <c r="N7" s="129"/>
      <c r="O7" s="129"/>
      <c r="P7" s="129"/>
      <c r="Q7" s="129"/>
      <c r="R7" s="130"/>
      <c r="S7" s="128"/>
    </row>
    <row r="8" spans="1:19" ht="30" customHeight="1">
      <c r="A8" s="408" t="s">
        <v>144</v>
      </c>
      <c r="B8" s="135" t="s">
        <v>145</v>
      </c>
      <c r="C8" s="136"/>
      <c r="D8" s="137" t="s">
        <v>146</v>
      </c>
      <c r="E8" s="136"/>
      <c r="F8" s="136"/>
      <c r="G8" s="136"/>
      <c r="H8" s="138" t="s">
        <v>147</v>
      </c>
      <c r="I8" s="138" t="s">
        <v>148</v>
      </c>
      <c r="J8" s="159"/>
      <c r="K8" s="139"/>
      <c r="L8" s="129"/>
      <c r="M8" s="129"/>
      <c r="N8" s="129"/>
      <c r="O8" s="129"/>
      <c r="P8" s="129"/>
      <c r="Q8" s="129"/>
      <c r="R8" s="130"/>
      <c r="S8" s="128"/>
    </row>
    <row r="9" spans="1:19" ht="30" customHeight="1">
      <c r="A9" s="409"/>
      <c r="B9" s="135" t="s">
        <v>149</v>
      </c>
      <c r="C9" s="136"/>
      <c r="D9" s="137" t="s">
        <v>146</v>
      </c>
      <c r="E9" s="136"/>
      <c r="F9" s="136"/>
      <c r="G9" s="136"/>
      <c r="H9" s="143" t="s">
        <v>147</v>
      </c>
      <c r="I9" s="143" t="s">
        <v>148</v>
      </c>
      <c r="J9" s="159"/>
      <c r="K9" s="139"/>
      <c r="L9" s="129"/>
      <c r="M9" s="129"/>
      <c r="N9" s="129"/>
      <c r="O9" s="129"/>
      <c r="P9" s="129"/>
      <c r="Q9" s="129"/>
      <c r="R9" s="130"/>
      <c r="S9" s="128"/>
    </row>
    <row r="10" spans="1:19" ht="30" customHeight="1">
      <c r="A10" s="410"/>
      <c r="B10" s="135" t="s">
        <v>150</v>
      </c>
      <c r="C10" s="136"/>
      <c r="D10" s="137" t="s">
        <v>146</v>
      </c>
      <c r="E10" s="136"/>
      <c r="F10" s="136"/>
      <c r="G10" s="136"/>
      <c r="H10" s="143" t="s">
        <v>151</v>
      </c>
      <c r="I10" s="143" t="s">
        <v>148</v>
      </c>
      <c r="J10" s="159"/>
      <c r="K10" s="139"/>
      <c r="L10" s="129"/>
      <c r="M10" s="129"/>
      <c r="N10" s="129"/>
      <c r="O10" s="129"/>
      <c r="P10" s="129"/>
      <c r="Q10" s="129"/>
      <c r="R10" s="130"/>
      <c r="S10" s="128"/>
    </row>
    <row r="11" spans="1:19" ht="30" customHeight="1">
      <c r="A11" s="408" t="s">
        <v>152</v>
      </c>
      <c r="B11" s="135" t="s">
        <v>123</v>
      </c>
      <c r="C11" s="136"/>
      <c r="D11" s="137" t="s">
        <v>146</v>
      </c>
      <c r="E11" s="136"/>
      <c r="F11" s="136"/>
      <c r="G11" s="136"/>
      <c r="H11" s="138" t="s">
        <v>151</v>
      </c>
      <c r="I11" s="138" t="s">
        <v>148</v>
      </c>
      <c r="J11" s="159"/>
      <c r="K11" s="129"/>
      <c r="L11" s="129"/>
      <c r="M11" s="129"/>
      <c r="N11" s="129"/>
      <c r="O11" s="129"/>
      <c r="P11" s="129"/>
      <c r="Q11" s="129"/>
      <c r="R11" s="130"/>
      <c r="S11" s="128"/>
    </row>
    <row r="12" spans="1:19" ht="30" customHeight="1">
      <c r="A12" s="409"/>
      <c r="B12" s="144" t="s">
        <v>153</v>
      </c>
      <c r="C12" s="145"/>
      <c r="D12" s="146" t="s">
        <v>146</v>
      </c>
      <c r="E12" s="145"/>
      <c r="F12" s="145"/>
      <c r="G12" s="145"/>
      <c r="H12" s="143" t="s">
        <v>151</v>
      </c>
      <c r="I12" s="143" t="s">
        <v>148</v>
      </c>
      <c r="J12" s="159"/>
      <c r="K12" s="129"/>
      <c r="L12" s="129"/>
      <c r="M12" s="129"/>
      <c r="N12" s="129"/>
      <c r="O12" s="129"/>
      <c r="P12" s="129"/>
      <c r="Q12" s="129"/>
      <c r="R12" s="130"/>
      <c r="S12" s="128"/>
    </row>
    <row r="13" spans="1:19" ht="30" customHeight="1">
      <c r="A13" s="409"/>
      <c r="B13" s="135" t="s">
        <v>125</v>
      </c>
      <c r="C13" s="136"/>
      <c r="D13" s="137" t="s">
        <v>146</v>
      </c>
      <c r="E13" s="136"/>
      <c r="F13" s="136"/>
      <c r="G13" s="136"/>
      <c r="H13" s="143" t="s">
        <v>147</v>
      </c>
      <c r="I13" s="143" t="s">
        <v>148</v>
      </c>
      <c r="J13" s="159"/>
      <c r="K13" s="139"/>
      <c r="L13" s="129"/>
      <c r="M13" s="129"/>
      <c r="N13" s="129"/>
      <c r="O13" s="129"/>
      <c r="P13" s="129"/>
      <c r="Q13" s="129"/>
      <c r="R13" s="130"/>
      <c r="S13" s="128"/>
    </row>
    <row r="14" spans="1:19" ht="30" customHeight="1">
      <c r="A14" s="409"/>
      <c r="B14" s="135" t="s">
        <v>127</v>
      </c>
      <c r="C14" s="136"/>
      <c r="D14" s="137" t="s">
        <v>146</v>
      </c>
      <c r="E14" s="136"/>
      <c r="F14" s="136"/>
      <c r="G14" s="136"/>
      <c r="H14" s="143" t="s">
        <v>147</v>
      </c>
      <c r="I14" s="143" t="s">
        <v>148</v>
      </c>
      <c r="J14" s="159"/>
      <c r="K14" s="139"/>
      <c r="L14" s="129"/>
      <c r="M14" s="129"/>
      <c r="N14" s="129"/>
      <c r="O14" s="129"/>
      <c r="P14" s="129"/>
      <c r="Q14" s="129"/>
      <c r="R14" s="130"/>
      <c r="S14" s="128"/>
    </row>
    <row r="15" spans="1:19" ht="30" customHeight="1">
      <c r="A15" s="409"/>
      <c r="B15" s="135" t="s">
        <v>154</v>
      </c>
      <c r="C15" s="136"/>
      <c r="D15" s="137" t="s">
        <v>146</v>
      </c>
      <c r="E15" s="136"/>
      <c r="F15" s="136"/>
      <c r="G15" s="136"/>
      <c r="H15" s="143" t="s">
        <v>147</v>
      </c>
      <c r="I15" s="143" t="s">
        <v>148</v>
      </c>
      <c r="J15" s="159"/>
      <c r="K15" s="139"/>
      <c r="L15" s="129"/>
      <c r="M15" s="129"/>
      <c r="N15" s="129"/>
      <c r="O15" s="129"/>
      <c r="P15" s="129"/>
      <c r="Q15" s="129"/>
      <c r="R15" s="130"/>
      <c r="S15" s="128"/>
    </row>
    <row r="16" spans="1:19" ht="30" customHeight="1">
      <c r="A16" s="410"/>
      <c r="B16" s="135" t="s">
        <v>128</v>
      </c>
      <c r="C16" s="136"/>
      <c r="D16" s="137" t="s">
        <v>146</v>
      </c>
      <c r="E16" s="136"/>
      <c r="F16" s="136"/>
      <c r="G16" s="136"/>
      <c r="H16" s="143" t="s">
        <v>155</v>
      </c>
      <c r="I16" s="143" t="s">
        <v>148</v>
      </c>
      <c r="J16" s="159"/>
      <c r="K16" s="139"/>
      <c r="L16" s="129"/>
      <c r="M16" s="129"/>
      <c r="N16" s="129"/>
      <c r="O16" s="129"/>
      <c r="P16" s="129"/>
      <c r="Q16" s="129"/>
      <c r="R16" s="130"/>
      <c r="S16" s="128"/>
    </row>
    <row r="17" ht="18.75">
      <c r="J17" s="150"/>
    </row>
  </sheetData>
  <sheetProtection/>
  <mergeCells count="14">
    <mergeCell ref="F3:F4"/>
    <mergeCell ref="G3:G4"/>
    <mergeCell ref="H3:H4"/>
    <mergeCell ref="I3:I4"/>
    <mergeCell ref="J3:J4"/>
    <mergeCell ref="A5:A7"/>
    <mergeCell ref="A8:A10"/>
    <mergeCell ref="A11:A16"/>
    <mergeCell ref="A2:J2"/>
    <mergeCell ref="A3:A4"/>
    <mergeCell ref="B3:B4"/>
    <mergeCell ref="C3:C4"/>
    <mergeCell ref="D3:D4"/>
    <mergeCell ref="E3:E4"/>
  </mergeCells>
  <printOptions/>
  <pageMargins left="0.7874015748031497" right="0.5905511811023623" top="0.5905511811023623" bottom="0" header="0.5118110236220472" footer="0.2362204724409449"/>
  <pageSetup firstPageNumber="14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8.625" style="124" customWidth="1"/>
    <col min="2" max="2" width="14.625" style="124" bestFit="1" customWidth="1"/>
    <col min="3" max="3" width="6.375" style="124" customWidth="1"/>
    <col min="4" max="4" width="4.625" style="124" customWidth="1"/>
    <col min="5" max="7" width="6.375" style="124" bestFit="1" customWidth="1"/>
    <col min="8" max="8" width="9.625" style="124" customWidth="1"/>
    <col min="9" max="9" width="9.625" style="124" bestFit="1" customWidth="1"/>
    <col min="10" max="10" width="12.625" style="124" customWidth="1"/>
    <col min="11" max="16384" width="9.00390625" style="124" customWidth="1"/>
  </cols>
  <sheetData>
    <row r="1" ht="13.5">
      <c r="A1" s="167" t="s">
        <v>243</v>
      </c>
    </row>
    <row r="2" spans="1:20" ht="30" customHeight="1">
      <c r="A2" s="411" t="s">
        <v>156</v>
      </c>
      <c r="B2" s="424"/>
      <c r="C2" s="424"/>
      <c r="D2" s="424"/>
      <c r="E2" s="424"/>
      <c r="F2" s="424"/>
      <c r="G2" s="424"/>
      <c r="H2" s="424"/>
      <c r="I2" s="424"/>
      <c r="J2" s="424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5" customHeight="1">
      <c r="A3" s="403" t="s">
        <v>100</v>
      </c>
      <c r="B3" s="403" t="s">
        <v>157</v>
      </c>
      <c r="C3" s="403" t="s">
        <v>101</v>
      </c>
      <c r="D3" s="403" t="s">
        <v>102</v>
      </c>
      <c r="E3" s="403" t="s">
        <v>103</v>
      </c>
      <c r="F3" s="403" t="s">
        <v>104</v>
      </c>
      <c r="G3" s="403" t="s">
        <v>105</v>
      </c>
      <c r="H3" s="403" t="s">
        <v>347</v>
      </c>
      <c r="I3" s="403" t="s">
        <v>107</v>
      </c>
      <c r="J3" s="403" t="s">
        <v>348</v>
      </c>
      <c r="L3" s="127"/>
      <c r="M3" s="127"/>
      <c r="N3" s="127"/>
      <c r="O3" s="127"/>
      <c r="P3" s="127"/>
      <c r="Q3" s="127"/>
      <c r="R3" s="127"/>
      <c r="S3" s="127"/>
      <c r="T3" s="128"/>
    </row>
    <row r="4" spans="1:20" ht="15" customHeight="1" thickBot="1">
      <c r="A4" s="404"/>
      <c r="B4" s="404"/>
      <c r="C4" s="415"/>
      <c r="D4" s="404"/>
      <c r="E4" s="404"/>
      <c r="F4" s="404"/>
      <c r="G4" s="404"/>
      <c r="H4" s="404"/>
      <c r="I4" s="404"/>
      <c r="J4" s="404"/>
      <c r="L4" s="129"/>
      <c r="M4" s="129"/>
      <c r="N4" s="129"/>
      <c r="O4" s="129"/>
      <c r="P4" s="129"/>
      <c r="Q4" s="129"/>
      <c r="R4" s="129"/>
      <c r="S4" s="130"/>
      <c r="T4" s="128"/>
    </row>
    <row r="5" spans="1:20" ht="30" customHeight="1" thickTop="1">
      <c r="A5" s="425" t="s">
        <v>159</v>
      </c>
      <c r="B5" s="151" t="s">
        <v>160</v>
      </c>
      <c r="C5" s="148"/>
      <c r="D5" s="149" t="s">
        <v>136</v>
      </c>
      <c r="E5" s="148"/>
      <c r="F5" s="148" t="s">
        <v>112</v>
      </c>
      <c r="G5" s="148"/>
      <c r="H5" s="152" t="s">
        <v>161</v>
      </c>
      <c r="I5" s="152" t="s">
        <v>138</v>
      </c>
      <c r="J5" s="174"/>
      <c r="L5" s="129"/>
      <c r="M5" s="129"/>
      <c r="N5" s="129"/>
      <c r="O5" s="129"/>
      <c r="P5" s="129"/>
      <c r="Q5" s="129"/>
      <c r="R5" s="129"/>
      <c r="S5" s="130"/>
      <c r="T5" s="128"/>
    </row>
    <row r="6" spans="1:20" ht="30" customHeight="1">
      <c r="A6" s="421"/>
      <c r="B6" s="153" t="s">
        <v>162</v>
      </c>
      <c r="C6" s="136"/>
      <c r="D6" s="137" t="s">
        <v>136</v>
      </c>
      <c r="E6" s="136"/>
      <c r="F6" s="136"/>
      <c r="G6" s="136"/>
      <c r="H6" s="154" t="s">
        <v>137</v>
      </c>
      <c r="I6" s="154" t="s">
        <v>138</v>
      </c>
      <c r="J6" s="175"/>
      <c r="L6" s="129"/>
      <c r="M6" s="129"/>
      <c r="N6" s="129"/>
      <c r="O6" s="129"/>
      <c r="P6" s="129"/>
      <c r="Q6" s="129"/>
      <c r="R6" s="129"/>
      <c r="S6" s="130"/>
      <c r="T6" s="128"/>
    </row>
    <row r="7" spans="1:20" ht="30" customHeight="1">
      <c r="A7" s="421"/>
      <c r="B7" s="153" t="s">
        <v>163</v>
      </c>
      <c r="C7" s="136"/>
      <c r="D7" s="137" t="s">
        <v>136</v>
      </c>
      <c r="E7" s="136"/>
      <c r="F7" s="136"/>
      <c r="G7" s="136"/>
      <c r="H7" s="154" t="s">
        <v>137</v>
      </c>
      <c r="I7" s="154" t="s">
        <v>138</v>
      </c>
      <c r="J7" s="175"/>
      <c r="L7" s="139"/>
      <c r="M7" s="129"/>
      <c r="N7" s="129"/>
      <c r="O7" s="129"/>
      <c r="P7" s="129"/>
      <c r="Q7" s="129"/>
      <c r="R7" s="129"/>
      <c r="S7" s="130"/>
      <c r="T7" s="128"/>
    </row>
    <row r="8" spans="1:20" ht="30" customHeight="1">
      <c r="A8" s="422"/>
      <c r="B8" s="153" t="s">
        <v>164</v>
      </c>
      <c r="C8" s="136"/>
      <c r="D8" s="137" t="s">
        <v>136</v>
      </c>
      <c r="E8" s="136"/>
      <c r="F8" s="136"/>
      <c r="G8" s="136"/>
      <c r="H8" s="154" t="s">
        <v>165</v>
      </c>
      <c r="I8" s="154" t="s">
        <v>138</v>
      </c>
      <c r="J8" s="175"/>
      <c r="L8" s="139"/>
      <c r="M8" s="129"/>
      <c r="N8" s="129"/>
      <c r="O8" s="129"/>
      <c r="P8" s="129"/>
      <c r="Q8" s="129"/>
      <c r="R8" s="129"/>
      <c r="S8" s="130"/>
      <c r="T8" s="128"/>
    </row>
    <row r="9" spans="1:20" ht="30" customHeight="1">
      <c r="A9" s="420" t="s">
        <v>166</v>
      </c>
      <c r="B9" s="153" t="s">
        <v>167</v>
      </c>
      <c r="C9" s="136"/>
      <c r="D9" s="137" t="s">
        <v>136</v>
      </c>
      <c r="E9" s="136"/>
      <c r="F9" s="136"/>
      <c r="G9" s="136"/>
      <c r="H9" s="156" t="s">
        <v>168</v>
      </c>
      <c r="I9" s="156" t="s">
        <v>140</v>
      </c>
      <c r="J9" s="175"/>
      <c r="L9" s="139"/>
      <c r="M9" s="129"/>
      <c r="N9" s="129"/>
      <c r="O9" s="129"/>
      <c r="P9" s="129"/>
      <c r="Q9" s="129"/>
      <c r="R9" s="129"/>
      <c r="S9" s="130"/>
      <c r="T9" s="128"/>
    </row>
    <row r="10" spans="1:20" ht="30" customHeight="1">
      <c r="A10" s="421"/>
      <c r="B10" s="153" t="s">
        <v>169</v>
      </c>
      <c r="C10" s="136"/>
      <c r="D10" s="137" t="s">
        <v>136</v>
      </c>
      <c r="E10" s="136"/>
      <c r="F10" s="136"/>
      <c r="G10" s="136"/>
      <c r="H10" s="156" t="s">
        <v>168</v>
      </c>
      <c r="I10" s="156" t="s">
        <v>140</v>
      </c>
      <c r="J10" s="175"/>
      <c r="L10" s="139"/>
      <c r="M10" s="129"/>
      <c r="N10" s="129"/>
      <c r="O10" s="129"/>
      <c r="P10" s="129"/>
      <c r="Q10" s="129"/>
      <c r="R10" s="129"/>
      <c r="S10" s="130"/>
      <c r="T10" s="128"/>
    </row>
    <row r="11" spans="1:20" ht="30" customHeight="1">
      <c r="A11" s="421"/>
      <c r="B11" s="153" t="s">
        <v>170</v>
      </c>
      <c r="C11" s="136"/>
      <c r="D11" s="137" t="s">
        <v>136</v>
      </c>
      <c r="E11" s="136"/>
      <c r="F11" s="136"/>
      <c r="G11" s="136"/>
      <c r="H11" s="156" t="s">
        <v>171</v>
      </c>
      <c r="I11" s="156" t="s">
        <v>140</v>
      </c>
      <c r="J11" s="175"/>
      <c r="L11" s="139"/>
      <c r="M11" s="129"/>
      <c r="N11" s="129"/>
      <c r="O11" s="129"/>
      <c r="P11" s="129"/>
      <c r="Q11" s="129"/>
      <c r="R11" s="129"/>
      <c r="S11" s="130"/>
      <c r="T11" s="128"/>
    </row>
    <row r="12" spans="1:20" ht="30" customHeight="1">
      <c r="A12" s="421"/>
      <c r="B12" s="153" t="s">
        <v>160</v>
      </c>
      <c r="C12" s="136"/>
      <c r="D12" s="137" t="s">
        <v>136</v>
      </c>
      <c r="E12" s="136"/>
      <c r="F12" s="136"/>
      <c r="G12" s="136"/>
      <c r="H12" s="156" t="s">
        <v>171</v>
      </c>
      <c r="I12" s="156" t="s">
        <v>140</v>
      </c>
      <c r="J12" s="175"/>
      <c r="L12" s="129"/>
      <c r="M12" s="129"/>
      <c r="N12" s="129"/>
      <c r="O12" s="129"/>
      <c r="P12" s="129"/>
      <c r="Q12" s="129"/>
      <c r="R12" s="129"/>
      <c r="S12" s="130"/>
      <c r="T12" s="128"/>
    </row>
    <row r="13" spans="1:20" ht="30" customHeight="1">
      <c r="A13" s="421"/>
      <c r="B13" s="153" t="s">
        <v>162</v>
      </c>
      <c r="C13" s="157"/>
      <c r="D13" s="137" t="s">
        <v>136</v>
      </c>
      <c r="E13" s="157"/>
      <c r="F13" s="157"/>
      <c r="G13" s="157"/>
      <c r="H13" s="156" t="s">
        <v>172</v>
      </c>
      <c r="I13" s="156" t="s">
        <v>140</v>
      </c>
      <c r="J13" s="175"/>
      <c r="L13" s="129"/>
      <c r="M13" s="129"/>
      <c r="N13" s="129"/>
      <c r="O13" s="129"/>
      <c r="P13" s="129"/>
      <c r="Q13" s="129"/>
      <c r="R13" s="129"/>
      <c r="S13" s="130"/>
      <c r="T13" s="128"/>
    </row>
    <row r="14" spans="1:20" ht="30" customHeight="1">
      <c r="A14" s="421"/>
      <c r="B14" s="153" t="s">
        <v>173</v>
      </c>
      <c r="C14" s="136"/>
      <c r="D14" s="137" t="s">
        <v>136</v>
      </c>
      <c r="E14" s="136"/>
      <c r="F14" s="136"/>
      <c r="G14" s="136"/>
      <c r="H14" s="156" t="s">
        <v>168</v>
      </c>
      <c r="I14" s="156" t="s">
        <v>140</v>
      </c>
      <c r="J14" s="175"/>
      <c r="L14" s="129"/>
      <c r="M14" s="139"/>
      <c r="N14" s="129"/>
      <c r="O14" s="129"/>
      <c r="P14" s="129"/>
      <c r="Q14" s="129"/>
      <c r="R14" s="129"/>
      <c r="S14" s="130"/>
      <c r="T14" s="128"/>
    </row>
    <row r="15" spans="1:20" ht="30" customHeight="1">
      <c r="A15" s="421"/>
      <c r="B15" s="153" t="s">
        <v>163</v>
      </c>
      <c r="C15" s="136"/>
      <c r="D15" s="137" t="s">
        <v>136</v>
      </c>
      <c r="E15" s="136"/>
      <c r="F15" s="136"/>
      <c r="G15" s="136"/>
      <c r="H15" s="156" t="s">
        <v>172</v>
      </c>
      <c r="I15" s="156" t="s">
        <v>140</v>
      </c>
      <c r="J15" s="175"/>
      <c r="L15" s="129"/>
      <c r="M15" s="139"/>
      <c r="N15" s="129"/>
      <c r="O15" s="129"/>
      <c r="P15" s="129"/>
      <c r="Q15" s="129"/>
      <c r="R15" s="129"/>
      <c r="S15" s="130"/>
      <c r="T15" s="128"/>
    </row>
    <row r="16" spans="1:20" ht="30" customHeight="1">
      <c r="A16" s="422"/>
      <c r="B16" s="151" t="s">
        <v>164</v>
      </c>
      <c r="C16" s="136"/>
      <c r="D16" s="137" t="s">
        <v>136</v>
      </c>
      <c r="E16" s="136"/>
      <c r="F16" s="136"/>
      <c r="G16" s="136"/>
      <c r="H16" s="155" t="s">
        <v>174</v>
      </c>
      <c r="I16" s="155" t="s">
        <v>140</v>
      </c>
      <c r="J16" s="175"/>
      <c r="L16" s="129"/>
      <c r="M16" s="129"/>
      <c r="N16" s="129"/>
      <c r="O16" s="129"/>
      <c r="P16" s="129"/>
      <c r="Q16" s="129"/>
      <c r="R16" s="129"/>
      <c r="S16" s="130"/>
      <c r="T16" s="128"/>
    </row>
    <row r="17" spans="1:20" ht="30" customHeight="1">
      <c r="A17" s="420" t="s">
        <v>175</v>
      </c>
      <c r="B17" s="153" t="s">
        <v>176</v>
      </c>
      <c r="C17" s="136"/>
      <c r="D17" s="137" t="s">
        <v>136</v>
      </c>
      <c r="E17" s="136"/>
      <c r="F17" s="136"/>
      <c r="G17" s="136"/>
      <c r="H17" s="159" t="s">
        <v>177</v>
      </c>
      <c r="I17" s="159" t="s">
        <v>140</v>
      </c>
      <c r="J17" s="176" t="s">
        <v>178</v>
      </c>
      <c r="L17" s="129"/>
      <c r="M17" s="139"/>
      <c r="N17" s="129"/>
      <c r="O17" s="129"/>
      <c r="P17" s="129"/>
      <c r="Q17" s="129"/>
      <c r="R17" s="129"/>
      <c r="S17" s="130"/>
      <c r="T17" s="128"/>
    </row>
    <row r="18" spans="1:20" ht="30" customHeight="1">
      <c r="A18" s="421"/>
      <c r="B18" s="153" t="s">
        <v>179</v>
      </c>
      <c r="C18" s="136"/>
      <c r="D18" s="137" t="s">
        <v>136</v>
      </c>
      <c r="E18" s="136"/>
      <c r="F18" s="136"/>
      <c r="G18" s="136"/>
      <c r="H18" s="159" t="s">
        <v>180</v>
      </c>
      <c r="I18" s="158" t="s">
        <v>140</v>
      </c>
      <c r="J18" s="177" t="s">
        <v>178</v>
      </c>
      <c r="L18" s="129"/>
      <c r="M18" s="139"/>
      <c r="N18" s="129"/>
      <c r="O18" s="129"/>
      <c r="P18" s="129"/>
      <c r="Q18" s="129"/>
      <c r="R18" s="129"/>
      <c r="S18" s="130"/>
      <c r="T18" s="128"/>
    </row>
    <row r="19" spans="1:20" ht="30" customHeight="1">
      <c r="A19" s="421"/>
      <c r="B19" s="153" t="s">
        <v>181</v>
      </c>
      <c r="C19" s="136"/>
      <c r="D19" s="137" t="s">
        <v>136</v>
      </c>
      <c r="E19" s="136"/>
      <c r="F19" s="136"/>
      <c r="G19" s="136"/>
      <c r="H19" s="159" t="s">
        <v>182</v>
      </c>
      <c r="I19" s="158" t="s">
        <v>140</v>
      </c>
      <c r="J19" s="177" t="s">
        <v>178</v>
      </c>
      <c r="L19" s="129"/>
      <c r="M19" s="139"/>
      <c r="N19" s="129"/>
      <c r="O19" s="129"/>
      <c r="P19" s="129"/>
      <c r="Q19" s="129"/>
      <c r="R19" s="129"/>
      <c r="S19" s="130"/>
      <c r="T19" s="128"/>
    </row>
    <row r="20" spans="1:20" ht="30" customHeight="1">
      <c r="A20" s="421"/>
      <c r="B20" s="153" t="s">
        <v>160</v>
      </c>
      <c r="C20" s="136"/>
      <c r="D20" s="137" t="s">
        <v>136</v>
      </c>
      <c r="E20" s="136"/>
      <c r="F20" s="136"/>
      <c r="G20" s="136"/>
      <c r="H20" s="159" t="s">
        <v>183</v>
      </c>
      <c r="I20" s="158" t="s">
        <v>140</v>
      </c>
      <c r="J20" s="177" t="s">
        <v>178</v>
      </c>
      <c r="L20" s="129"/>
      <c r="M20" s="129"/>
      <c r="N20" s="129"/>
      <c r="O20" s="129"/>
      <c r="P20" s="129"/>
      <c r="Q20" s="129"/>
      <c r="R20" s="129"/>
      <c r="S20" s="130"/>
      <c r="T20" s="128"/>
    </row>
    <row r="21" spans="1:20" ht="30" customHeight="1">
      <c r="A21" s="421"/>
      <c r="B21" s="153" t="s">
        <v>173</v>
      </c>
      <c r="C21" s="136"/>
      <c r="D21" s="137" t="s">
        <v>136</v>
      </c>
      <c r="E21" s="136"/>
      <c r="F21" s="136"/>
      <c r="G21" s="136"/>
      <c r="H21" s="159" t="s">
        <v>180</v>
      </c>
      <c r="I21" s="158" t="s">
        <v>140</v>
      </c>
      <c r="J21" s="177" t="s">
        <v>178</v>
      </c>
      <c r="L21" s="129"/>
      <c r="M21" s="139"/>
      <c r="N21" s="129"/>
      <c r="O21" s="129"/>
      <c r="P21" s="129"/>
      <c r="Q21" s="129"/>
      <c r="R21" s="129"/>
      <c r="S21" s="130"/>
      <c r="T21" s="128"/>
    </row>
    <row r="22" spans="1:20" ht="30" customHeight="1">
      <c r="A22" s="422"/>
      <c r="B22" s="153" t="s">
        <v>163</v>
      </c>
      <c r="C22" s="136"/>
      <c r="D22" s="137" t="s">
        <v>136</v>
      </c>
      <c r="E22" s="136"/>
      <c r="F22" s="136"/>
      <c r="G22" s="136"/>
      <c r="H22" s="159" t="s">
        <v>184</v>
      </c>
      <c r="I22" s="158" t="s">
        <v>140</v>
      </c>
      <c r="J22" s="176" t="s">
        <v>185</v>
      </c>
      <c r="L22" s="129"/>
      <c r="M22" s="139"/>
      <c r="N22" s="129"/>
      <c r="O22" s="129"/>
      <c r="P22" s="129"/>
      <c r="Q22" s="129"/>
      <c r="R22" s="129"/>
      <c r="S22" s="130"/>
      <c r="T22" s="128"/>
    </row>
    <row r="23" spans="1:20" ht="13.5" customHeight="1">
      <c r="A23" s="423"/>
      <c r="B23" s="423"/>
      <c r="C23" s="423"/>
      <c r="D23" s="423"/>
      <c r="E23" s="423"/>
      <c r="F23" s="423"/>
      <c r="G23" s="423"/>
      <c r="H23" s="423"/>
      <c r="I23" s="423"/>
      <c r="J23" s="423"/>
      <c r="L23" s="129"/>
      <c r="M23" s="129"/>
      <c r="N23" s="129"/>
      <c r="O23" s="129"/>
      <c r="P23" s="129"/>
      <c r="Q23" s="129"/>
      <c r="R23" s="129"/>
      <c r="S23" s="130"/>
      <c r="T23" s="128"/>
    </row>
    <row r="24" spans="12:20" ht="13.5">
      <c r="L24" s="129"/>
      <c r="M24" s="129"/>
      <c r="N24" s="129"/>
      <c r="O24" s="129"/>
      <c r="P24" s="129"/>
      <c r="Q24" s="129"/>
      <c r="R24" s="129"/>
      <c r="S24" s="130"/>
      <c r="T24" s="128"/>
    </row>
    <row r="25" spans="12:20" ht="13.5">
      <c r="L25" s="129"/>
      <c r="M25" s="129"/>
      <c r="N25" s="129"/>
      <c r="O25" s="129"/>
      <c r="P25" s="129"/>
      <c r="Q25" s="129"/>
      <c r="R25" s="129"/>
      <c r="S25" s="130"/>
      <c r="T25" s="128"/>
    </row>
    <row r="26" spans="12:20" ht="13.5">
      <c r="L26" s="129"/>
      <c r="M26" s="129"/>
      <c r="N26" s="129"/>
      <c r="O26" s="129"/>
      <c r="P26" s="129"/>
      <c r="Q26" s="129"/>
      <c r="R26" s="129"/>
      <c r="S26" s="130"/>
      <c r="T26" s="128"/>
    </row>
    <row r="27" spans="12:20" ht="13.5">
      <c r="L27" s="129"/>
      <c r="M27" s="129"/>
      <c r="N27" s="129"/>
      <c r="O27" s="129"/>
      <c r="P27" s="129"/>
      <c r="Q27" s="129"/>
      <c r="R27" s="130"/>
      <c r="S27" s="130"/>
      <c r="T27" s="128"/>
    </row>
    <row r="28" spans="12:20" ht="13.5">
      <c r="L28" s="139"/>
      <c r="M28" s="129"/>
      <c r="N28" s="129"/>
      <c r="O28" s="129"/>
      <c r="P28" s="129"/>
      <c r="Q28" s="129"/>
      <c r="R28" s="130"/>
      <c r="S28" s="130"/>
      <c r="T28" s="128"/>
    </row>
  </sheetData>
  <sheetProtection/>
  <mergeCells count="15">
    <mergeCell ref="G3:G4"/>
    <mergeCell ref="H3:H4"/>
    <mergeCell ref="I3:I4"/>
    <mergeCell ref="J3:J4"/>
    <mergeCell ref="A5:A8"/>
    <mergeCell ref="A9:A16"/>
    <mergeCell ref="A17:A22"/>
    <mergeCell ref="A23:J23"/>
    <mergeCell ref="A2:J2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" header="0.5118110236220472" footer="0.2362204724409449"/>
  <pageSetup firstPageNumber="14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3" sqref="A3:K4"/>
    </sheetView>
  </sheetViews>
  <sheetFormatPr defaultColWidth="9.00390625" defaultRowHeight="13.5"/>
  <cols>
    <col min="1" max="3" width="10.125" style="65" customWidth="1"/>
    <col min="4" max="4" width="8.625" style="65" customWidth="1"/>
    <col min="5" max="6" width="10.125" style="65" customWidth="1"/>
    <col min="7" max="7" width="8.625" style="65" customWidth="1"/>
    <col min="8" max="11" width="7.125" style="65" customWidth="1"/>
    <col min="12" max="16384" width="9.00390625" style="65" customWidth="1"/>
  </cols>
  <sheetData>
    <row r="1" ht="13.5">
      <c r="A1" s="168" t="s">
        <v>244</v>
      </c>
    </row>
    <row r="2" ht="13.5">
      <c r="A2" s="66" t="s">
        <v>353</v>
      </c>
    </row>
    <row r="3" spans="1:11" ht="21" customHeight="1">
      <c r="A3" s="469" t="s">
        <v>59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ht="13.5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</row>
    <row r="5" ht="21" customHeight="1"/>
    <row r="7" spans="1:11" ht="18" customHeight="1">
      <c r="A7" s="426" t="s">
        <v>60</v>
      </c>
      <c r="B7" s="464" t="s">
        <v>61</v>
      </c>
      <c r="C7" s="464"/>
      <c r="D7" s="464"/>
      <c r="E7" s="465" t="s">
        <v>62</v>
      </c>
      <c r="F7" s="465"/>
      <c r="G7" s="465"/>
      <c r="H7" s="454" t="s">
        <v>63</v>
      </c>
      <c r="I7" s="455"/>
      <c r="J7" s="455"/>
      <c r="K7" s="456"/>
    </row>
    <row r="8" spans="1:11" ht="18" customHeight="1">
      <c r="A8" s="426"/>
      <c r="B8" s="470" t="s">
        <v>64</v>
      </c>
      <c r="C8" s="471"/>
      <c r="D8" s="472"/>
      <c r="E8" s="457" t="s">
        <v>65</v>
      </c>
      <c r="F8" s="458"/>
      <c r="G8" s="459"/>
      <c r="H8" s="457" t="s">
        <v>66</v>
      </c>
      <c r="I8" s="458"/>
      <c r="J8" s="458"/>
      <c r="K8" s="459"/>
    </row>
    <row r="9" spans="1:11" ht="18" customHeight="1">
      <c r="A9" s="426"/>
      <c r="B9" s="72" t="s">
        <v>67</v>
      </c>
      <c r="C9" s="73" t="s">
        <v>68</v>
      </c>
      <c r="D9" s="74" t="s">
        <v>69</v>
      </c>
      <c r="E9" s="433" t="s">
        <v>70</v>
      </c>
      <c r="F9" s="434" t="s">
        <v>71</v>
      </c>
      <c r="G9" s="436" t="s">
        <v>72</v>
      </c>
      <c r="H9" s="433" t="s">
        <v>73</v>
      </c>
      <c r="I9" s="434" t="s">
        <v>74</v>
      </c>
      <c r="J9" s="460" t="s">
        <v>75</v>
      </c>
      <c r="K9" s="462" t="s">
        <v>76</v>
      </c>
    </row>
    <row r="10" spans="1:11" ht="21" customHeight="1">
      <c r="A10" s="452"/>
      <c r="B10" s="446"/>
      <c r="C10" s="448"/>
      <c r="D10" s="450"/>
      <c r="E10" s="433"/>
      <c r="F10" s="435"/>
      <c r="G10" s="437"/>
      <c r="H10" s="433"/>
      <c r="I10" s="435"/>
      <c r="J10" s="461"/>
      <c r="K10" s="463"/>
    </row>
    <row r="11" spans="1:11" ht="21" customHeight="1">
      <c r="A11" s="453"/>
      <c r="B11" s="447"/>
      <c r="C11" s="449"/>
      <c r="D11" s="451"/>
      <c r="E11" s="430"/>
      <c r="F11" s="439"/>
      <c r="G11" s="442"/>
      <c r="H11" s="445"/>
      <c r="I11" s="428"/>
      <c r="J11" s="429"/>
      <c r="K11" s="438"/>
    </row>
    <row r="12" spans="1:11" ht="21" customHeight="1">
      <c r="A12" s="75"/>
      <c r="B12" s="466"/>
      <c r="C12" s="448"/>
      <c r="D12" s="450"/>
      <c r="E12" s="430"/>
      <c r="F12" s="440"/>
      <c r="G12" s="443"/>
      <c r="H12" s="445"/>
      <c r="I12" s="428"/>
      <c r="J12" s="429"/>
      <c r="K12" s="438"/>
    </row>
    <row r="13" spans="1:11" ht="21" customHeight="1">
      <c r="A13" s="83"/>
      <c r="B13" s="467"/>
      <c r="C13" s="449"/>
      <c r="D13" s="451"/>
      <c r="E13" s="430"/>
      <c r="F13" s="440"/>
      <c r="G13" s="443"/>
      <c r="H13" s="445"/>
      <c r="I13" s="428"/>
      <c r="J13" s="429"/>
      <c r="K13" s="438"/>
    </row>
    <row r="14" spans="1:11" ht="21" customHeight="1">
      <c r="A14" s="468"/>
      <c r="B14" s="76"/>
      <c r="C14" s="77"/>
      <c r="D14" s="78"/>
      <c r="E14" s="430"/>
      <c r="F14" s="441"/>
      <c r="G14" s="444"/>
      <c r="H14" s="445"/>
      <c r="I14" s="428"/>
      <c r="J14" s="429"/>
      <c r="K14" s="438"/>
    </row>
    <row r="15" spans="1:11" ht="21" customHeight="1">
      <c r="A15" s="426"/>
      <c r="B15" s="79"/>
      <c r="C15" s="80"/>
      <c r="D15" s="81"/>
      <c r="E15" s="430"/>
      <c r="F15" s="439"/>
      <c r="G15" s="442"/>
      <c r="H15" s="445"/>
      <c r="I15" s="428"/>
      <c r="J15" s="429"/>
      <c r="K15" s="438"/>
    </row>
    <row r="16" spans="1:11" ht="21" customHeight="1">
      <c r="A16" s="75"/>
      <c r="B16" s="446"/>
      <c r="C16" s="448"/>
      <c r="D16" s="450"/>
      <c r="E16" s="430"/>
      <c r="F16" s="440"/>
      <c r="G16" s="443"/>
      <c r="H16" s="445"/>
      <c r="I16" s="428"/>
      <c r="J16" s="429"/>
      <c r="K16" s="438"/>
    </row>
    <row r="17" spans="1:11" ht="21" customHeight="1">
      <c r="A17" s="83"/>
      <c r="B17" s="447"/>
      <c r="C17" s="449"/>
      <c r="D17" s="451"/>
      <c r="E17" s="430"/>
      <c r="F17" s="440"/>
      <c r="G17" s="443"/>
      <c r="H17" s="445"/>
      <c r="I17" s="428"/>
      <c r="J17" s="429"/>
      <c r="K17" s="438"/>
    </row>
    <row r="18" spans="1:11" ht="21" customHeight="1">
      <c r="A18" s="426"/>
      <c r="B18" s="446"/>
      <c r="C18" s="448"/>
      <c r="D18" s="450"/>
      <c r="E18" s="430"/>
      <c r="F18" s="441"/>
      <c r="G18" s="444"/>
      <c r="H18" s="445"/>
      <c r="I18" s="428"/>
      <c r="J18" s="429"/>
      <c r="K18" s="438"/>
    </row>
    <row r="19" spans="1:11" ht="21" customHeight="1">
      <c r="A19" s="426"/>
      <c r="B19" s="447"/>
      <c r="C19" s="449"/>
      <c r="D19" s="451"/>
      <c r="E19" s="430"/>
      <c r="F19" s="439"/>
      <c r="G19" s="442"/>
      <c r="H19" s="445"/>
      <c r="I19" s="428"/>
      <c r="J19" s="429"/>
      <c r="K19" s="438"/>
    </row>
    <row r="20" spans="1:11" ht="21" customHeight="1">
      <c r="A20" s="75"/>
      <c r="B20" s="446"/>
      <c r="C20" s="448"/>
      <c r="D20" s="450"/>
      <c r="E20" s="430"/>
      <c r="F20" s="440"/>
      <c r="G20" s="443"/>
      <c r="H20" s="445"/>
      <c r="I20" s="428"/>
      <c r="J20" s="429"/>
      <c r="K20" s="438"/>
    </row>
    <row r="21" spans="1:11" ht="21" customHeight="1">
      <c r="A21" s="83"/>
      <c r="B21" s="447"/>
      <c r="C21" s="449"/>
      <c r="D21" s="451"/>
      <c r="E21" s="430"/>
      <c r="F21" s="440"/>
      <c r="G21" s="443"/>
      <c r="H21" s="445"/>
      <c r="I21" s="428"/>
      <c r="J21" s="429"/>
      <c r="K21" s="438"/>
    </row>
    <row r="22" spans="1:11" ht="21" customHeight="1">
      <c r="A22" s="426"/>
      <c r="B22" s="446"/>
      <c r="C22" s="448"/>
      <c r="D22" s="450"/>
      <c r="E22" s="430"/>
      <c r="F22" s="441"/>
      <c r="G22" s="444"/>
      <c r="H22" s="445"/>
      <c r="I22" s="428"/>
      <c r="J22" s="429"/>
      <c r="K22" s="438"/>
    </row>
    <row r="23" spans="1:11" ht="21" customHeight="1">
      <c r="A23" s="426"/>
      <c r="B23" s="447"/>
      <c r="C23" s="449"/>
      <c r="D23" s="451"/>
      <c r="E23" s="430"/>
      <c r="F23" s="439"/>
      <c r="G23" s="442"/>
      <c r="H23" s="445"/>
      <c r="I23" s="428"/>
      <c r="J23" s="429"/>
      <c r="K23" s="438"/>
    </row>
    <row r="24" spans="1:11" ht="21" customHeight="1">
      <c r="A24" s="75"/>
      <c r="B24" s="84"/>
      <c r="C24" s="77"/>
      <c r="D24" s="85"/>
      <c r="E24" s="430"/>
      <c r="F24" s="440"/>
      <c r="G24" s="443"/>
      <c r="H24" s="445"/>
      <c r="I24" s="428"/>
      <c r="J24" s="429"/>
      <c r="K24" s="438"/>
    </row>
    <row r="25" spans="1:11" ht="21" customHeight="1">
      <c r="A25" s="83"/>
      <c r="B25" s="86"/>
      <c r="C25" s="80"/>
      <c r="D25" s="87"/>
      <c r="E25" s="430"/>
      <c r="F25" s="440"/>
      <c r="G25" s="443"/>
      <c r="H25" s="445"/>
      <c r="I25" s="428"/>
      <c r="J25" s="429"/>
      <c r="K25" s="438"/>
    </row>
    <row r="26" spans="1:11" ht="21" customHeight="1">
      <c r="A26" s="426"/>
      <c r="B26" s="446"/>
      <c r="C26" s="448"/>
      <c r="D26" s="450"/>
      <c r="E26" s="430"/>
      <c r="F26" s="441"/>
      <c r="G26" s="444"/>
      <c r="H26" s="445"/>
      <c r="I26" s="428"/>
      <c r="J26" s="429"/>
      <c r="K26" s="438"/>
    </row>
    <row r="27" spans="1:11" ht="21" customHeight="1">
      <c r="A27" s="426"/>
      <c r="B27" s="447"/>
      <c r="C27" s="449"/>
      <c r="D27" s="451"/>
      <c r="E27" s="430"/>
      <c r="F27" s="439"/>
      <c r="G27" s="442"/>
      <c r="H27" s="445"/>
      <c r="I27" s="428"/>
      <c r="J27" s="429"/>
      <c r="K27" s="438"/>
    </row>
    <row r="28" spans="1:11" ht="21" customHeight="1">
      <c r="A28" s="75"/>
      <c r="B28" s="84"/>
      <c r="C28" s="77"/>
      <c r="D28" s="85"/>
      <c r="E28" s="430"/>
      <c r="F28" s="440"/>
      <c r="G28" s="443"/>
      <c r="H28" s="445"/>
      <c r="I28" s="428"/>
      <c r="J28" s="429"/>
      <c r="K28" s="438"/>
    </row>
    <row r="29" spans="1:11" ht="21" customHeight="1">
      <c r="A29" s="83"/>
      <c r="B29" s="86"/>
      <c r="C29" s="80"/>
      <c r="D29" s="87"/>
      <c r="E29" s="430"/>
      <c r="F29" s="440"/>
      <c r="G29" s="443"/>
      <c r="H29" s="445"/>
      <c r="I29" s="428"/>
      <c r="J29" s="429"/>
      <c r="K29" s="438"/>
    </row>
    <row r="30" spans="1:11" ht="21" customHeight="1">
      <c r="A30" s="426"/>
      <c r="B30" s="446"/>
      <c r="C30" s="448"/>
      <c r="D30" s="450"/>
      <c r="E30" s="430"/>
      <c r="F30" s="441"/>
      <c r="G30" s="444"/>
      <c r="H30" s="445"/>
      <c r="I30" s="428"/>
      <c r="J30" s="429"/>
      <c r="K30" s="438"/>
    </row>
    <row r="31" spans="1:11" ht="21" customHeight="1">
      <c r="A31" s="426"/>
      <c r="B31" s="447"/>
      <c r="C31" s="449"/>
      <c r="D31" s="451"/>
      <c r="E31" s="430"/>
      <c r="F31" s="439"/>
      <c r="G31" s="442"/>
      <c r="H31" s="445"/>
      <c r="I31" s="428"/>
      <c r="J31" s="429"/>
      <c r="K31" s="438"/>
    </row>
    <row r="32" spans="1:11" ht="21" customHeight="1">
      <c r="A32" s="75"/>
      <c r="B32" s="84"/>
      <c r="C32" s="77"/>
      <c r="D32" s="85"/>
      <c r="E32" s="430"/>
      <c r="F32" s="440"/>
      <c r="G32" s="443"/>
      <c r="H32" s="445"/>
      <c r="I32" s="428"/>
      <c r="J32" s="429"/>
      <c r="K32" s="438"/>
    </row>
    <row r="33" spans="1:11" ht="21" customHeight="1">
      <c r="A33" s="83"/>
      <c r="B33" s="86"/>
      <c r="C33" s="80"/>
      <c r="D33" s="87"/>
      <c r="E33" s="430"/>
      <c r="F33" s="440"/>
      <c r="G33" s="443"/>
      <c r="H33" s="445"/>
      <c r="I33" s="428"/>
      <c r="J33" s="429"/>
      <c r="K33" s="438"/>
    </row>
    <row r="34" spans="1:11" ht="21" customHeight="1">
      <c r="A34" s="426"/>
      <c r="B34" s="446"/>
      <c r="C34" s="448"/>
      <c r="D34" s="450"/>
      <c r="E34" s="430"/>
      <c r="F34" s="441"/>
      <c r="G34" s="444"/>
      <c r="H34" s="445"/>
      <c r="I34" s="428"/>
      <c r="J34" s="429"/>
      <c r="K34" s="438"/>
    </row>
    <row r="35" spans="1:4" ht="21" customHeight="1">
      <c r="A35" s="426"/>
      <c r="B35" s="447"/>
      <c r="C35" s="449"/>
      <c r="D35" s="451"/>
    </row>
    <row r="36" spans="1:4" ht="21" customHeight="1">
      <c r="A36" s="88"/>
      <c r="B36" s="89"/>
      <c r="C36" s="89"/>
      <c r="D36" s="90"/>
    </row>
    <row r="37" spans="1:7" ht="21" customHeight="1">
      <c r="A37" s="88"/>
      <c r="B37" s="427" t="s">
        <v>77</v>
      </c>
      <c r="C37" s="427"/>
      <c r="D37" s="427"/>
      <c r="E37" s="433" t="s">
        <v>70</v>
      </c>
      <c r="F37" s="434" t="s">
        <v>71</v>
      </c>
      <c r="G37" s="436" t="s">
        <v>72</v>
      </c>
    </row>
    <row r="38" spans="1:7" ht="21" customHeight="1">
      <c r="A38" s="88"/>
      <c r="B38" s="427"/>
      <c r="C38" s="427"/>
      <c r="D38" s="427"/>
      <c r="E38" s="433"/>
      <c r="F38" s="435"/>
      <c r="G38" s="437"/>
    </row>
    <row r="39" spans="1:7" ht="21" customHeight="1">
      <c r="A39" s="88"/>
      <c r="B39" s="426" t="s">
        <v>78</v>
      </c>
      <c r="C39" s="426"/>
      <c r="D39" s="426"/>
      <c r="E39" s="430"/>
      <c r="F39" s="431"/>
      <c r="G39" s="432">
        <f>(F39-E39)*1000</f>
        <v>0</v>
      </c>
    </row>
    <row r="40" spans="2:7" ht="21.75" customHeight="1">
      <c r="B40" s="426"/>
      <c r="C40" s="426"/>
      <c r="D40" s="426"/>
      <c r="E40" s="430"/>
      <c r="F40" s="431"/>
      <c r="G40" s="432"/>
    </row>
    <row r="41" spans="5:7" ht="21.75" customHeight="1">
      <c r="E41" s="91"/>
      <c r="F41" s="92"/>
      <c r="G41" s="93"/>
    </row>
    <row r="42" spans="5:7" ht="21.75" customHeight="1">
      <c r="E42" s="91"/>
      <c r="F42" s="92"/>
      <c r="G42" s="93"/>
    </row>
  </sheetData>
  <sheetProtection/>
  <mergeCells count="99">
    <mergeCell ref="I19:I22"/>
    <mergeCell ref="J19:J22"/>
    <mergeCell ref="B20:B21"/>
    <mergeCell ref="C22:C23"/>
    <mergeCell ref="D20:D21"/>
    <mergeCell ref="E15:E18"/>
    <mergeCell ref="G19:G22"/>
    <mergeCell ref="C16:C17"/>
    <mergeCell ref="D16:D17"/>
    <mergeCell ref="H19:H22"/>
    <mergeCell ref="A3:K4"/>
    <mergeCell ref="E8:G8"/>
    <mergeCell ref="C18:C19"/>
    <mergeCell ref="D18:D19"/>
    <mergeCell ref="E19:E22"/>
    <mergeCell ref="G11:G14"/>
    <mergeCell ref="G15:G18"/>
    <mergeCell ref="F15:F18"/>
    <mergeCell ref="B8:D8"/>
    <mergeCell ref="J11:J14"/>
    <mergeCell ref="A26:A27"/>
    <mergeCell ref="B26:B27"/>
    <mergeCell ref="C26:C27"/>
    <mergeCell ref="D26:D27"/>
    <mergeCell ref="A22:A23"/>
    <mergeCell ref="A14:A15"/>
    <mergeCell ref="C20:C21"/>
    <mergeCell ref="A18:A19"/>
    <mergeCell ref="B18:B19"/>
    <mergeCell ref="B16:B17"/>
    <mergeCell ref="F11:F14"/>
    <mergeCell ref="H11:H14"/>
    <mergeCell ref="I11:I14"/>
    <mergeCell ref="B12:B13"/>
    <mergeCell ref="C12:C13"/>
    <mergeCell ref="D12:D13"/>
    <mergeCell ref="B10:B11"/>
    <mergeCell ref="C10:C11"/>
    <mergeCell ref="D10:D11"/>
    <mergeCell ref="G9:G10"/>
    <mergeCell ref="F9:F10"/>
    <mergeCell ref="K11:K14"/>
    <mergeCell ref="K15:K18"/>
    <mergeCell ref="A7:A9"/>
    <mergeCell ref="B7:D7"/>
    <mergeCell ref="E7:G7"/>
    <mergeCell ref="E9:E10"/>
    <mergeCell ref="H9:H10"/>
    <mergeCell ref="I9:I10"/>
    <mergeCell ref="H15:H18"/>
    <mergeCell ref="I15:I18"/>
    <mergeCell ref="H23:H26"/>
    <mergeCell ref="A10:A11"/>
    <mergeCell ref="K19:K22"/>
    <mergeCell ref="H7:K7"/>
    <mergeCell ref="H8:K8"/>
    <mergeCell ref="J9:J10"/>
    <mergeCell ref="E11:E14"/>
    <mergeCell ref="J15:J18"/>
    <mergeCell ref="K9:K10"/>
    <mergeCell ref="B30:B31"/>
    <mergeCell ref="C30:C31"/>
    <mergeCell ref="D30:D31"/>
    <mergeCell ref="E23:E26"/>
    <mergeCell ref="F23:F26"/>
    <mergeCell ref="G23:G26"/>
    <mergeCell ref="B22:B23"/>
    <mergeCell ref="D22:D23"/>
    <mergeCell ref="F19:F22"/>
    <mergeCell ref="H27:H30"/>
    <mergeCell ref="I27:I30"/>
    <mergeCell ref="J27:J30"/>
    <mergeCell ref="K27:K30"/>
    <mergeCell ref="I23:I26"/>
    <mergeCell ref="A34:A35"/>
    <mergeCell ref="B34:B35"/>
    <mergeCell ref="C34:C35"/>
    <mergeCell ref="D34:D35"/>
    <mergeCell ref="A30:A31"/>
    <mergeCell ref="K31:K34"/>
    <mergeCell ref="E31:E34"/>
    <mergeCell ref="F31:F34"/>
    <mergeCell ref="G31:G34"/>
    <mergeCell ref="H31:H34"/>
    <mergeCell ref="J23:J26"/>
    <mergeCell ref="K23:K26"/>
    <mergeCell ref="E27:E30"/>
    <mergeCell ref="F27:F30"/>
    <mergeCell ref="G27:G30"/>
    <mergeCell ref="B39:D40"/>
    <mergeCell ref="B37:D38"/>
    <mergeCell ref="I31:I34"/>
    <mergeCell ref="J31:J34"/>
    <mergeCell ref="E39:E40"/>
    <mergeCell ref="F39:F40"/>
    <mergeCell ref="G39:G40"/>
    <mergeCell ref="E37:E38"/>
    <mergeCell ref="F37:F38"/>
    <mergeCell ref="G37:G38"/>
  </mergeCells>
  <printOptions horizontalCentered="1"/>
  <pageMargins left="0.5905511811023623" right="0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3" sqref="A3:J4"/>
    </sheetView>
  </sheetViews>
  <sheetFormatPr defaultColWidth="9.00390625" defaultRowHeight="13.5"/>
  <cols>
    <col min="1" max="1" width="11.75390625" style="65" customWidth="1"/>
    <col min="2" max="2" width="9.625" style="65" customWidth="1"/>
    <col min="3" max="3" width="3.625" style="65" customWidth="1"/>
    <col min="4" max="5" width="11.625" style="65" customWidth="1"/>
    <col min="6" max="6" width="10.625" style="65" customWidth="1"/>
    <col min="7" max="7" width="3.625" style="65" customWidth="1"/>
    <col min="8" max="9" width="11.625" style="65" customWidth="1"/>
    <col min="10" max="10" width="10.625" style="65" customWidth="1"/>
    <col min="11" max="16384" width="9.00390625" style="65" customWidth="1"/>
  </cols>
  <sheetData>
    <row r="1" ht="13.5">
      <c r="A1" s="168" t="s">
        <v>245</v>
      </c>
    </row>
    <row r="2" ht="13.5">
      <c r="A2" s="66" t="s">
        <v>353</v>
      </c>
    </row>
    <row r="3" spans="1:10" ht="21" customHeight="1">
      <c r="A3" s="469" t="s">
        <v>79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3.5">
      <c r="A4" s="469"/>
      <c r="B4" s="469"/>
      <c r="C4" s="469"/>
      <c r="D4" s="469"/>
      <c r="E4" s="469"/>
      <c r="F4" s="469"/>
      <c r="G4" s="469"/>
      <c r="H4" s="469"/>
      <c r="I4" s="469"/>
      <c r="J4" s="469"/>
    </row>
    <row r="5" spans="1:10" ht="2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ht="13.5">
      <c r="J6" s="66"/>
    </row>
    <row r="7" spans="1:10" ht="18" customHeight="1">
      <c r="A7" s="473" t="s">
        <v>80</v>
      </c>
      <c r="B7" s="473" t="s">
        <v>81</v>
      </c>
      <c r="C7" s="454" t="s">
        <v>82</v>
      </c>
      <c r="D7" s="455"/>
      <c r="E7" s="455"/>
      <c r="F7" s="456"/>
      <c r="G7" s="478" t="s">
        <v>83</v>
      </c>
      <c r="H7" s="479"/>
      <c r="I7" s="479"/>
      <c r="J7" s="480"/>
    </row>
    <row r="8" spans="1:10" ht="18" customHeight="1">
      <c r="A8" s="474"/>
      <c r="B8" s="474"/>
      <c r="C8" s="470" t="s">
        <v>84</v>
      </c>
      <c r="D8" s="471"/>
      <c r="E8" s="471"/>
      <c r="F8" s="472"/>
      <c r="G8" s="470" t="s">
        <v>85</v>
      </c>
      <c r="H8" s="471"/>
      <c r="I8" s="471"/>
      <c r="J8" s="472"/>
    </row>
    <row r="9" spans="1:10" ht="18" customHeight="1">
      <c r="A9" s="475"/>
      <c r="B9" s="475"/>
      <c r="C9" s="69"/>
      <c r="D9" s="73" t="s">
        <v>67</v>
      </c>
      <c r="E9" s="94" t="s">
        <v>68</v>
      </c>
      <c r="F9" s="71" t="s">
        <v>69</v>
      </c>
      <c r="G9" s="69"/>
      <c r="H9" s="73" t="s">
        <v>67</v>
      </c>
      <c r="I9" s="94" t="s">
        <v>68</v>
      </c>
      <c r="J9" s="71" t="s">
        <v>69</v>
      </c>
    </row>
    <row r="10" spans="1:10" ht="21" customHeight="1">
      <c r="A10" s="75"/>
      <c r="B10" s="473"/>
      <c r="C10" s="95" t="s">
        <v>86</v>
      </c>
      <c r="D10" s="96"/>
      <c r="E10" s="96"/>
      <c r="F10" s="97"/>
      <c r="G10" s="95" t="s">
        <v>86</v>
      </c>
      <c r="H10" s="98"/>
      <c r="I10" s="98"/>
      <c r="J10" s="97"/>
    </row>
    <row r="11" spans="1:10" ht="21" customHeight="1">
      <c r="A11" s="83"/>
      <c r="B11" s="475"/>
      <c r="C11" s="99" t="s">
        <v>87</v>
      </c>
      <c r="D11" s="100"/>
      <c r="E11" s="100"/>
      <c r="F11" s="101"/>
      <c r="G11" s="99" t="s">
        <v>87</v>
      </c>
      <c r="H11" s="102"/>
      <c r="I11" s="102"/>
      <c r="J11" s="101"/>
    </row>
    <row r="12" spans="1:10" ht="21" customHeight="1">
      <c r="A12" s="75"/>
      <c r="B12" s="473"/>
      <c r="C12" s="95" t="s">
        <v>86</v>
      </c>
      <c r="D12" s="96"/>
      <c r="E12" s="96"/>
      <c r="F12" s="97"/>
      <c r="G12" s="95" t="s">
        <v>86</v>
      </c>
      <c r="H12" s="98"/>
      <c r="I12" s="98"/>
      <c r="J12" s="97"/>
    </row>
    <row r="13" spans="1:10" ht="21" customHeight="1">
      <c r="A13" s="83"/>
      <c r="B13" s="475"/>
      <c r="C13" s="99" t="s">
        <v>87</v>
      </c>
      <c r="D13" s="100"/>
      <c r="E13" s="100"/>
      <c r="F13" s="101"/>
      <c r="G13" s="99" t="s">
        <v>87</v>
      </c>
      <c r="H13" s="102"/>
      <c r="I13" s="102"/>
      <c r="J13" s="101"/>
    </row>
    <row r="14" spans="1:10" ht="21" customHeight="1">
      <c r="A14" s="75"/>
      <c r="B14" s="473"/>
      <c r="C14" s="95" t="s">
        <v>86</v>
      </c>
      <c r="D14" s="96"/>
      <c r="E14" s="96"/>
      <c r="F14" s="97"/>
      <c r="G14" s="95" t="s">
        <v>86</v>
      </c>
      <c r="H14" s="98"/>
      <c r="I14" s="98"/>
      <c r="J14" s="97"/>
    </row>
    <row r="15" spans="1:10" ht="21" customHeight="1">
      <c r="A15" s="83"/>
      <c r="B15" s="475"/>
      <c r="C15" s="99" t="s">
        <v>87</v>
      </c>
      <c r="D15" s="100"/>
      <c r="E15" s="100"/>
      <c r="F15" s="101"/>
      <c r="G15" s="99" t="s">
        <v>87</v>
      </c>
      <c r="H15" s="102"/>
      <c r="I15" s="102"/>
      <c r="J15" s="101"/>
    </row>
    <row r="16" spans="1:10" ht="21" customHeight="1">
      <c r="A16" s="103"/>
      <c r="B16" s="476"/>
      <c r="C16" s="95" t="s">
        <v>86</v>
      </c>
      <c r="D16" s="104"/>
      <c r="E16" s="104"/>
      <c r="F16" s="105"/>
      <c r="G16" s="95" t="s">
        <v>86</v>
      </c>
      <c r="H16" s="104"/>
      <c r="I16" s="104"/>
      <c r="J16" s="105"/>
    </row>
    <row r="17" spans="1:10" ht="21" customHeight="1">
      <c r="A17" s="83"/>
      <c r="B17" s="477"/>
      <c r="C17" s="99" t="s">
        <v>87</v>
      </c>
      <c r="D17" s="106"/>
      <c r="E17" s="106"/>
      <c r="F17" s="107"/>
      <c r="G17" s="99" t="s">
        <v>87</v>
      </c>
      <c r="H17" s="106"/>
      <c r="I17" s="106"/>
      <c r="J17" s="107"/>
    </row>
    <row r="18" spans="1:10" ht="21" customHeight="1">
      <c r="A18" s="103"/>
      <c r="B18" s="476"/>
      <c r="C18" s="95" t="s">
        <v>86</v>
      </c>
      <c r="D18" s="104"/>
      <c r="E18" s="104"/>
      <c r="F18" s="105"/>
      <c r="G18" s="95" t="s">
        <v>86</v>
      </c>
      <c r="H18" s="104"/>
      <c r="I18" s="104"/>
      <c r="J18" s="105"/>
    </row>
    <row r="19" spans="1:10" ht="21" customHeight="1">
      <c r="A19" s="83"/>
      <c r="B19" s="477"/>
      <c r="C19" s="99" t="s">
        <v>87</v>
      </c>
      <c r="D19" s="106"/>
      <c r="E19" s="106"/>
      <c r="F19" s="107"/>
      <c r="G19" s="99" t="s">
        <v>87</v>
      </c>
      <c r="H19" s="106"/>
      <c r="I19" s="106"/>
      <c r="J19" s="107"/>
    </row>
    <row r="20" spans="1:10" ht="21" customHeight="1">
      <c r="A20" s="103"/>
      <c r="B20" s="476"/>
      <c r="C20" s="95" t="s">
        <v>86</v>
      </c>
      <c r="D20" s="104"/>
      <c r="E20" s="104"/>
      <c r="F20" s="105"/>
      <c r="G20" s="95" t="s">
        <v>86</v>
      </c>
      <c r="H20" s="104"/>
      <c r="I20" s="104"/>
      <c r="J20" s="105"/>
    </row>
    <row r="21" spans="1:10" ht="21" customHeight="1">
      <c r="A21" s="83"/>
      <c r="B21" s="477"/>
      <c r="C21" s="99" t="s">
        <v>87</v>
      </c>
      <c r="D21" s="106"/>
      <c r="E21" s="106"/>
      <c r="F21" s="107"/>
      <c r="G21" s="99" t="s">
        <v>87</v>
      </c>
      <c r="H21" s="106"/>
      <c r="I21" s="106"/>
      <c r="J21" s="107"/>
    </row>
    <row r="22" spans="1:10" ht="21" customHeight="1">
      <c r="A22" s="103"/>
      <c r="B22" s="476"/>
      <c r="C22" s="95" t="s">
        <v>86</v>
      </c>
      <c r="D22" s="104"/>
      <c r="E22" s="104"/>
      <c r="F22" s="105"/>
      <c r="G22" s="95" t="s">
        <v>86</v>
      </c>
      <c r="H22" s="104"/>
      <c r="I22" s="104"/>
      <c r="J22" s="105"/>
    </row>
    <row r="23" spans="1:10" ht="21" customHeight="1">
      <c r="A23" s="83"/>
      <c r="B23" s="477"/>
      <c r="C23" s="99" t="s">
        <v>87</v>
      </c>
      <c r="D23" s="106"/>
      <c r="E23" s="106"/>
      <c r="F23" s="107"/>
      <c r="G23" s="99" t="s">
        <v>87</v>
      </c>
      <c r="H23" s="106"/>
      <c r="I23" s="106"/>
      <c r="J23" s="107"/>
    </row>
    <row r="24" spans="1:10" ht="21" customHeight="1">
      <c r="A24" s="103"/>
      <c r="B24" s="476"/>
      <c r="C24" s="95" t="s">
        <v>86</v>
      </c>
      <c r="D24" s="104"/>
      <c r="E24" s="104"/>
      <c r="F24" s="105"/>
      <c r="G24" s="95" t="s">
        <v>86</v>
      </c>
      <c r="H24" s="104"/>
      <c r="I24" s="104"/>
      <c r="J24" s="105"/>
    </row>
    <row r="25" spans="1:10" ht="21" customHeight="1">
      <c r="A25" s="83"/>
      <c r="B25" s="477"/>
      <c r="C25" s="99" t="s">
        <v>87</v>
      </c>
      <c r="D25" s="106"/>
      <c r="E25" s="106"/>
      <c r="F25" s="107"/>
      <c r="G25" s="99" t="s">
        <v>87</v>
      </c>
      <c r="H25" s="106"/>
      <c r="I25" s="106"/>
      <c r="J25" s="107"/>
    </row>
    <row r="26" spans="1:10" ht="21" customHeight="1">
      <c r="A26" s="103"/>
      <c r="B26" s="476"/>
      <c r="C26" s="95" t="s">
        <v>86</v>
      </c>
      <c r="D26" s="104"/>
      <c r="E26" s="104"/>
      <c r="F26" s="105"/>
      <c r="G26" s="95" t="s">
        <v>86</v>
      </c>
      <c r="H26" s="104"/>
      <c r="I26" s="104"/>
      <c r="J26" s="105"/>
    </row>
    <row r="27" spans="1:10" ht="21" customHeight="1">
      <c r="A27" s="83"/>
      <c r="B27" s="477"/>
      <c r="C27" s="99" t="s">
        <v>87</v>
      </c>
      <c r="D27" s="106"/>
      <c r="E27" s="106"/>
      <c r="F27" s="107"/>
      <c r="G27" s="99" t="s">
        <v>87</v>
      </c>
      <c r="H27" s="106"/>
      <c r="I27" s="106"/>
      <c r="J27" s="107"/>
    </row>
    <row r="28" spans="1:10" ht="21" customHeight="1">
      <c r="A28" s="103"/>
      <c r="B28" s="476"/>
      <c r="C28" s="95" t="s">
        <v>86</v>
      </c>
      <c r="D28" s="104"/>
      <c r="E28" s="104"/>
      <c r="F28" s="105"/>
      <c r="G28" s="95" t="s">
        <v>86</v>
      </c>
      <c r="H28" s="104"/>
      <c r="I28" s="104"/>
      <c r="J28" s="105"/>
    </row>
    <row r="29" spans="1:10" ht="21" customHeight="1">
      <c r="A29" s="83"/>
      <c r="B29" s="477"/>
      <c r="C29" s="99" t="s">
        <v>87</v>
      </c>
      <c r="D29" s="106"/>
      <c r="E29" s="106"/>
      <c r="F29" s="107"/>
      <c r="G29" s="99" t="s">
        <v>87</v>
      </c>
      <c r="H29" s="106"/>
      <c r="I29" s="106"/>
      <c r="J29" s="107"/>
    </row>
    <row r="30" spans="1:10" ht="21" customHeight="1">
      <c r="A30" s="103"/>
      <c r="B30" s="476"/>
      <c r="C30" s="95" t="s">
        <v>86</v>
      </c>
      <c r="D30" s="104"/>
      <c r="E30" s="104"/>
      <c r="F30" s="105"/>
      <c r="G30" s="95" t="s">
        <v>86</v>
      </c>
      <c r="H30" s="104"/>
      <c r="I30" s="104"/>
      <c r="J30" s="105"/>
    </row>
    <row r="31" spans="1:10" ht="21" customHeight="1">
      <c r="A31" s="83"/>
      <c r="B31" s="477"/>
      <c r="C31" s="99" t="s">
        <v>87</v>
      </c>
      <c r="D31" s="106"/>
      <c r="E31" s="106"/>
      <c r="F31" s="107"/>
      <c r="G31" s="99" t="s">
        <v>87</v>
      </c>
      <c r="H31" s="106"/>
      <c r="I31" s="106"/>
      <c r="J31" s="107"/>
    </row>
    <row r="32" spans="1:10" ht="21" customHeight="1">
      <c r="A32" s="103"/>
      <c r="B32" s="476"/>
      <c r="C32" s="95" t="s">
        <v>86</v>
      </c>
      <c r="D32" s="104"/>
      <c r="E32" s="104"/>
      <c r="F32" s="105"/>
      <c r="G32" s="95" t="s">
        <v>86</v>
      </c>
      <c r="H32" s="104"/>
      <c r="I32" s="104"/>
      <c r="J32" s="105"/>
    </row>
    <row r="33" spans="1:10" ht="21" customHeight="1">
      <c r="A33" s="83"/>
      <c r="B33" s="477"/>
      <c r="C33" s="99" t="s">
        <v>87</v>
      </c>
      <c r="D33" s="106"/>
      <c r="E33" s="106"/>
      <c r="F33" s="107"/>
      <c r="G33" s="99" t="s">
        <v>87</v>
      </c>
      <c r="H33" s="106"/>
      <c r="I33" s="106"/>
      <c r="J33" s="107"/>
    </row>
    <row r="34" spans="1:10" ht="21" customHeight="1">
      <c r="A34" s="103"/>
      <c r="B34" s="476"/>
      <c r="C34" s="95" t="s">
        <v>86</v>
      </c>
      <c r="D34" s="104"/>
      <c r="E34" s="104"/>
      <c r="F34" s="105"/>
      <c r="G34" s="95" t="s">
        <v>86</v>
      </c>
      <c r="H34" s="104"/>
      <c r="I34" s="104"/>
      <c r="J34" s="105"/>
    </row>
    <row r="35" spans="1:10" ht="21" customHeight="1">
      <c r="A35" s="83"/>
      <c r="B35" s="477"/>
      <c r="C35" s="99" t="s">
        <v>87</v>
      </c>
      <c r="D35" s="106"/>
      <c r="E35" s="106"/>
      <c r="F35" s="107"/>
      <c r="G35" s="99" t="s">
        <v>87</v>
      </c>
      <c r="H35" s="106"/>
      <c r="I35" s="106"/>
      <c r="J35" s="107"/>
    </row>
    <row r="36" spans="1:10" ht="21" customHeight="1">
      <c r="A36" s="103"/>
      <c r="B36" s="476"/>
      <c r="C36" s="95" t="s">
        <v>86</v>
      </c>
      <c r="D36" s="104"/>
      <c r="E36" s="104"/>
      <c r="F36" s="105"/>
      <c r="G36" s="95" t="s">
        <v>86</v>
      </c>
      <c r="H36" s="104"/>
      <c r="I36" s="104"/>
      <c r="J36" s="105"/>
    </row>
    <row r="37" spans="1:10" ht="21" customHeight="1">
      <c r="A37" s="83"/>
      <c r="B37" s="477"/>
      <c r="C37" s="99" t="s">
        <v>87</v>
      </c>
      <c r="D37" s="106"/>
      <c r="E37" s="106"/>
      <c r="F37" s="107"/>
      <c r="G37" s="99" t="s">
        <v>87</v>
      </c>
      <c r="H37" s="106"/>
      <c r="I37" s="106"/>
      <c r="J37" s="107"/>
    </row>
    <row r="38" spans="1:10" ht="21" customHeight="1">
      <c r="A38" s="103"/>
      <c r="B38" s="476"/>
      <c r="C38" s="95" t="s">
        <v>86</v>
      </c>
      <c r="D38" s="104"/>
      <c r="E38" s="104"/>
      <c r="F38" s="105"/>
      <c r="G38" s="95" t="s">
        <v>86</v>
      </c>
      <c r="H38" s="104"/>
      <c r="I38" s="104"/>
      <c r="J38" s="105"/>
    </row>
    <row r="39" spans="1:10" ht="21" customHeight="1">
      <c r="A39" s="83"/>
      <c r="B39" s="477"/>
      <c r="C39" s="99" t="s">
        <v>87</v>
      </c>
      <c r="D39" s="106"/>
      <c r="E39" s="106"/>
      <c r="F39" s="107"/>
      <c r="G39" s="99" t="s">
        <v>87</v>
      </c>
      <c r="H39" s="106"/>
      <c r="I39" s="106"/>
      <c r="J39" s="107"/>
    </row>
    <row r="40" ht="21" customHeight="1"/>
    <row r="41" ht="21" customHeight="1"/>
    <row r="42" ht="21" customHeight="1"/>
    <row r="43" ht="21" customHeight="1"/>
    <row r="44" ht="21" customHeight="1"/>
  </sheetData>
  <sheetProtection/>
  <mergeCells count="22">
    <mergeCell ref="B38:B39"/>
    <mergeCell ref="B30:B31"/>
    <mergeCell ref="B32:B33"/>
    <mergeCell ref="B34:B35"/>
    <mergeCell ref="B36:B37"/>
    <mergeCell ref="B12:B13"/>
    <mergeCell ref="B14:B15"/>
    <mergeCell ref="B16:B17"/>
    <mergeCell ref="B18:B19"/>
    <mergeCell ref="B28:B29"/>
    <mergeCell ref="B24:B25"/>
    <mergeCell ref="B26:B27"/>
    <mergeCell ref="B10:B11"/>
    <mergeCell ref="G7:J7"/>
    <mergeCell ref="C8:F8"/>
    <mergeCell ref="G8:J8"/>
    <mergeCell ref="A3:J4"/>
    <mergeCell ref="B7:B9"/>
    <mergeCell ref="C7:F7"/>
    <mergeCell ref="A7:A9"/>
    <mergeCell ref="B20:B21"/>
    <mergeCell ref="B22:B23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西鳥羽　侑一</cp:lastModifiedBy>
  <cp:lastPrinted>2018-02-06T05:10:55Z</cp:lastPrinted>
  <dcterms:created xsi:type="dcterms:W3CDTF">2008-03-14T00:44:24Z</dcterms:created>
  <dcterms:modified xsi:type="dcterms:W3CDTF">2021-03-18T06:40:30Z</dcterms:modified>
  <cp:category/>
  <cp:version/>
  <cp:contentType/>
  <cp:contentStatus/>
</cp:coreProperties>
</file>